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</sheets>
  <definedNames>
    <definedName name="_xlnm._FilterDatabase" localSheetId="0" hidden="1">Лист1!$B$8:$K$64</definedName>
  </definedNames>
  <calcPr/>
</workbook>
</file>

<file path=xl/sharedStrings.xml><?xml version="1.0" encoding="utf-8"?>
<sst xmlns="http://schemas.openxmlformats.org/spreadsheetml/2006/main" count="167" uniqueCount="167">
  <si>
    <t xml:space="preserve">Приложение к СО 6.3140/0</t>
  </si>
  <si>
    <t xml:space="preserve">Расчет НМЦ</t>
  </si>
  <si>
    <t xml:space="preserve">№ п/п</t>
  </si>
  <si>
    <t xml:space="preserve">№ материала САП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</si>
  <si>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</si>
  <si>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</si>
  <si>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</si>
  <si>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</si>
  <si>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</si>
  <si>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</si>
  <si>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Плановая цена SAP 2025</t>
  </si>
  <si>
    <t xml:space="preserve">КП  1</t>
  </si>
  <si>
    <t xml:space="preserve">КП  2</t>
  </si>
  <si>
    <t xml:space="preserve">КП  3</t>
  </si>
  <si>
    <t xml:space="preserve">Цена, руб. без НДС</t>
  </si>
  <si>
    <t xml:space="preserve">Стоимость, руб. без НДС</t>
  </si>
  <si>
    <t xml:space="preserve">Прибор для измерения
показателей качества
электрической энергии
«Прорыв-Т-А» </t>
  </si>
  <si>
    <t>шт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</si>
  <si>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</si>
  <si>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</si>
  <si>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</si>
  <si>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</si>
  <si>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</si>
  <si>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</si>
  <si>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</si>
  <si>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 xml:space="preserve">Единица Измерения</t>
  </si>
  <si>
    <t xml:space="preserve">Начало Действия</t>
  </si>
  <si>
    <t xml:space="preserve">Конец Действия</t>
  </si>
  <si>
    <t xml:space="preserve">Код лота</t>
  </si>
  <si>
    <t>НаименованиеКодаЛота</t>
  </si>
  <si>
    <t xml:space="preserve">Класс оценки</t>
  </si>
  <si>
    <t>ПолноеНаименование</t>
  </si>
  <si>
    <t xml:space="preserve">Дата внесения цены</t>
  </si>
  <si>
    <t>2400</t>
  </si>
  <si>
    <t/>
  </si>
  <si>
    <t>3412200261</t>
  </si>
  <si>
    <t xml:space="preserve">'@КТПТ-ВВ-250/10/0,4 УХЛ1 б/тр</t>
  </si>
  <si>
    <t>RUB</t>
  </si>
  <si>
    <t>ШТ</t>
  </si>
  <si>
    <t>0017</t>
  </si>
  <si>
    <t xml:space="preserve">Поставка КТП киоскового типа</t>
  </si>
  <si>
    <t>1005</t>
  </si>
  <si>
    <t>3412200262</t>
  </si>
  <si>
    <t xml:space="preserve">'@КТПТ-ВВ-400/10/0,4 УХЛ1 б/тр</t>
  </si>
  <si>
    <t>3412200766</t>
  </si>
  <si>
    <t xml:space="preserve">КТПТ-ВВ-1000/10/0,4 УХЛ1 б/тр с оборудТМ</t>
  </si>
  <si>
    <t>0701</t>
  </si>
  <si>
    <t>3412200736</t>
  </si>
  <si>
    <t xml:space="preserve">КТПТ-ВВ-1000/6/0,4 УХЛ1 б/тр с оборуд ТМ</t>
  </si>
  <si>
    <t>3412200604</t>
  </si>
  <si>
    <t xml:space="preserve">КТПТ-ВВ-250/10/0,4 УХЛ 1 б/тр</t>
  </si>
  <si>
    <t>3412200737</t>
  </si>
  <si>
    <t xml:space="preserve">КТПТ-ВВ-250/10/0,4 УХЛ1 б/тр с оборуд ТМ</t>
  </si>
  <si>
    <t>3412200738</t>
  </si>
  <si>
    <t xml:space="preserve">КТПТ-ВВ-250/6/0,4 УХЛ1 б/тр с оборуд ТМ</t>
  </si>
  <si>
    <t>3412200739</t>
  </si>
  <si>
    <t xml:space="preserve">КТПТ-ВВ-400/10/0,4 УХЛ1 б/тр с оборуд ТМ</t>
  </si>
  <si>
    <t>3412200740</t>
  </si>
  <si>
    <t xml:space="preserve">КТПТ-ВВ-400/6/0,4 УХЛ1 б/тр с оборуд ТМ</t>
  </si>
  <si>
    <t>3412200741</t>
  </si>
  <si>
    <t xml:space="preserve">КТПТ-ВВ-630/10/0,4 УХЛ1 б/тр с оборуд ТМ</t>
  </si>
  <si>
    <t>3412200742</t>
  </si>
  <si>
    <t xml:space="preserve">КТПТ-ВВ-630/6/0,4 УХЛ1 б/тр с оборуд ТМ</t>
  </si>
  <si>
    <t>3412200743</t>
  </si>
  <si>
    <t xml:space="preserve">КТПТ-ВК-1000/10/0,4 УХЛ1 б/тр с оборудТМ</t>
  </si>
  <si>
    <t>3412200744</t>
  </si>
  <si>
    <t xml:space="preserve">КТПТ-ВК-250/6/0,4 УХЛ1 б/тр с оборуд ТМ</t>
  </si>
  <si>
    <t>3412200745</t>
  </si>
  <si>
    <t xml:space="preserve">КТПТ-ВК-400/10/0,4 УХЛ1 б/тр с оборуд ТМ</t>
  </si>
  <si>
    <t>3412200747</t>
  </si>
  <si>
    <t xml:space="preserve">КТПТ-КК-250/10/0,4 УХЛ1 б/тр с оборуд ТМ</t>
  </si>
  <si>
    <t>3412200748</t>
  </si>
  <si>
    <t xml:space="preserve">КТПТ-КК-250/6/0,4 УХЛ1 б/тр с оборуд ТМ</t>
  </si>
  <si>
    <t>3412200749</t>
  </si>
  <si>
    <t xml:space="preserve">КТПТ-КК-400/10/0,4 УХЛ1 б/тр с оборуд ТМ</t>
  </si>
  <si>
    <t>3412200750</t>
  </si>
  <si>
    <t xml:space="preserve">КТПТ-КК-400/6/0,4 УХЛ1 б/тр с оборуд ТМ</t>
  </si>
  <si>
    <t>3412200751</t>
  </si>
  <si>
    <t xml:space="preserve">КТПТ-КК-630/10/0,4 УХЛ1 б/тр с оборуд ТМ</t>
  </si>
  <si>
    <t>3412200752</t>
  </si>
  <si>
    <t xml:space="preserve">КТПТ-КК-630/6/0,4 УХЛ1 б/тр с оборуд ТМ</t>
  </si>
  <si>
    <t>3411210105</t>
  </si>
  <si>
    <t xml:space="preserve">Трансформатор ТМГ-100/10/0,4 D/Yн-11УХЛ1</t>
  </si>
  <si>
    <t>0123</t>
  </si>
  <si>
    <t xml:space="preserve">Поставка силовых трансформаторов напряжением 6-20 кВ</t>
  </si>
  <si>
    <t>3411110034</t>
  </si>
  <si>
    <t xml:space="preserve">Трансформатор ТМГ-100/10/0,4 Y/Yн-0 УХЛ1</t>
  </si>
  <si>
    <t>3411110037</t>
  </si>
  <si>
    <t xml:space="preserve">Трансформатор ТМГ-100/10/0,4 Y/Zн11 УХЛ1</t>
  </si>
  <si>
    <t>3411210106</t>
  </si>
  <si>
    <t xml:space="preserve">Трансформатор ТМГ-100/6/0,4 D/Yн-11 УХЛ1</t>
  </si>
  <si>
    <t>3411110067</t>
  </si>
  <si>
    <t xml:space="preserve">Трансформатор ТМГ-100/6/0,4 Y/Zн-11 УХЛ1</t>
  </si>
  <si>
    <t>3411210146</t>
  </si>
  <si>
    <t xml:space="preserve">Трансформатор ТМГ-1000/10/0,4 D/Yн11УХЛ1</t>
  </si>
  <si>
    <t>3411210123</t>
  </si>
  <si>
    <t xml:space="preserve">Трансформатор ТМГ-1000/10/0,4 Y/Yн-0УХЛ1</t>
  </si>
  <si>
    <t>3411210120</t>
  </si>
  <si>
    <t xml:space="preserve">Трансформатор ТМГ-1000/6/0,4 D/Yн11 УХЛ1</t>
  </si>
  <si>
    <t>3411210024</t>
  </si>
  <si>
    <t xml:space="preserve">Трансформатор ТМГ-1000/6/0,4 Y/Yн-0 УХЛ1</t>
  </si>
  <si>
    <t>3411110147</t>
  </si>
  <si>
    <t xml:space="preserve">Трансформатор ТМГ-1250/6/0,4 D/Yн11 УХЛ1</t>
  </si>
  <si>
    <t>3411110055</t>
  </si>
  <si>
    <t xml:space="preserve">Трансформатор ТМГ-16/10/0,4 Y/Yн-0 УХЛ1</t>
  </si>
  <si>
    <t>3411210029</t>
  </si>
  <si>
    <t xml:space="preserve">Трансформатор ТМГ-160/10/0,4 D/Yн11 УХЛ1</t>
  </si>
  <si>
    <t>3411210033</t>
  </si>
  <si>
    <t xml:space="preserve">Трансформатор ТМГ-160/10/0,4 Y/Yн-0 УХЛ1</t>
  </si>
  <si>
    <t>3411210025</t>
  </si>
  <si>
    <t xml:space="preserve">Трансформатор ТМГ-160/10/0,4 Y/Zн11 УХЛ1</t>
  </si>
  <si>
    <t>3411210145</t>
  </si>
  <si>
    <t xml:space="preserve">Трансформатор ТМГ-160/6/0,4 D/Yн-11 УХЛ1</t>
  </si>
  <si>
    <t>3411210018</t>
  </si>
  <si>
    <t xml:space="preserve">Трансформатор ТМГ-160/6/0,4 Y/Yн-0 УХЛ1</t>
  </si>
  <si>
    <t>3411210072</t>
  </si>
  <si>
    <t xml:space="preserve">Трансформатор ТМГ-160/6/0,4 Y/Zн-11 УХЛ1</t>
  </si>
  <si>
    <t>3411110041</t>
  </si>
  <si>
    <t xml:space="preserve">Трансформатор ТМГ-25/10/0,4 Y/Zн-11 УХЛ1</t>
  </si>
  <si>
    <t>3411110026</t>
  </si>
  <si>
    <t xml:space="preserve">Трансформатор ТМГ-25/6/0,4 Y/Yн-0 УХЛ1</t>
  </si>
  <si>
    <t>3411110075</t>
  </si>
  <si>
    <t xml:space="preserve">Трансформатор ТМГ-25/6/0,4 Y/Zн11 УХЛ1</t>
  </si>
  <si>
    <t>3411210108</t>
  </si>
  <si>
    <t xml:space="preserve">Трансформатор ТМГ-250/10/0,4 D/Yн11 УХЛ1</t>
  </si>
  <si>
    <t>3411210043</t>
  </si>
  <si>
    <t xml:space="preserve">Трансформатор ТМГ-250/10/0,4 Y/Yн-0 УХЛ1</t>
  </si>
  <si>
    <t>3411210026</t>
  </si>
  <si>
    <t xml:space="preserve">Трансформатор ТМГ-250/10/0,4 Y/Zн11 УХЛ1</t>
  </si>
  <si>
    <t>3411210075</t>
  </si>
  <si>
    <t xml:space="preserve">Трансформатор ТМГ-250/6/0,4 D/Yн-11 УХЛ1</t>
  </si>
  <si>
    <t>3411210042</t>
  </si>
  <si>
    <t xml:space="preserve">Трансформатор ТМГ-250/6/0,4 Y/Yн-0 УХЛ1</t>
  </si>
  <si>
    <t>3411210073</t>
  </si>
  <si>
    <t xml:space="preserve">Трансформатор ТМГ-250/6/0,4 Y/Zн-11 УХЛ1</t>
  </si>
  <si>
    <t>3411110045</t>
  </si>
  <si>
    <t xml:space="preserve">Трансформатор ТМГ-40/10/0,4 Y/Zн-11 УХЛ1</t>
  </si>
  <si>
    <t>3411110057</t>
  </si>
  <si>
    <t xml:space="preserve">Трансформатор ТМГ-40/6/0,4 Y/Zн-11 УХЛ1</t>
  </si>
  <si>
    <t>3411210109</t>
  </si>
  <si>
    <t xml:space="preserve">Трансформатор ТМГ-400/10/0,4 D/Yн11 УХЛ1</t>
  </si>
  <si>
    <t>3411210044</t>
  </si>
  <si>
    <t xml:space="preserve">Трансформатор ТМГ-400/10/0,4 Y/Yн-0 УХЛ1</t>
  </si>
  <si>
    <t>3411210027</t>
  </si>
  <si>
    <t xml:space="preserve">Трансформатор ТМГ-400/10/0,4 Y/Zн11 УХЛ1</t>
  </si>
  <si>
    <t>3411210074</t>
  </si>
  <si>
    <t xml:space="preserve">Трансформатор ТМГ-400/6/0,4 D/Yн-11 УХЛ1</t>
  </si>
  <si>
    <t>3411210022</t>
  </si>
  <si>
    <t xml:space="preserve">Трансформатор ТМГ-400/6/0,4 Y/Yн-0 УХЛ1</t>
  </si>
  <si>
    <t>3411210045</t>
  </si>
  <si>
    <t xml:space="preserve">Трансформатор ТМГ-400/6/0,4 Y/Zн-11 УХЛ1</t>
  </si>
  <si>
    <t>3411110044</t>
  </si>
  <si>
    <t xml:space="preserve">Трансформатор ТМГ-63/10/0,4 Y/Yн-0 УХЛ1</t>
  </si>
  <si>
    <t>3411110036</t>
  </si>
  <si>
    <t xml:space="preserve">Трансформатор ТМГ-63/10/0,4 Y/Zн-11 УХЛ1</t>
  </si>
  <si>
    <t>3411110053</t>
  </si>
  <si>
    <t xml:space="preserve">Трансформатор ТМГ-63/6/0,4 Y/Yн-0 УХЛ1</t>
  </si>
  <si>
    <t>3411110061</t>
  </si>
  <si>
    <t xml:space="preserve">Трансформатор ТМГ-63/6/0,4 Y/Zн-11 УХЛ1</t>
  </si>
  <si>
    <t>3411210107</t>
  </si>
  <si>
    <t xml:space="preserve">Трансформатор ТМГ-630/10/0,4 D/Yн11 УХЛ1</t>
  </si>
  <si>
    <t>3411210023</t>
  </si>
  <si>
    <t xml:space="preserve">Трансформатор ТМГ-630/10/0,4 Y/Yн-0 УХЛ1</t>
  </si>
  <si>
    <t>3411210076</t>
  </si>
  <si>
    <t xml:space="preserve">Трансформатор ТМГ-630/6/0,4 D/Yн-11 УХЛ1</t>
  </si>
  <si>
    <t>3411210041</t>
  </si>
  <si>
    <t xml:space="preserve">Трансформатор ТМГ-630/6/0,4 Y/Yн-0 УХЛ1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</si>
</sst>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6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sz val="10.000000"/>
      <name val="Times New Roman"/>
    </font>
    <font>
      <b/>
      <sz val="11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22"/>
        <bgColor indexed="22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 wrapText="1"/>
    </xf>
    <xf fontId="3" fillId="0" borderId="4" numFmtId="0" xfId="0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4" fillId="0" borderId="6" numFmtId="160" xfId="1" applyNumberFormat="1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 wrapText="1"/>
    </xf>
    <xf fontId="5" fillId="0" borderId="4" numFmtId="4" xfId="0" applyNumberFormat="1" applyFont="1" applyBorder="1" applyAlignment="1">
      <alignment horizontal="center" vertical="center"/>
    </xf>
    <xf fontId="5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1" fillId="0" borderId="4" numFmtId="0" xfId="0" applyFont="1" applyBorder="1" applyAlignment="1">
      <alignment vertical="top"/>
    </xf>
    <xf fontId="3" fillId="0" borderId="4" numFmtId="4" xfId="0" applyNumberFormat="1" applyFont="1" applyBorder="1" applyAlignment="1">
      <alignment horizontal="center" vertical="center" wrapText="1"/>
    </xf>
    <xf fontId="2" fillId="0" borderId="0" numFmtId="0" xfId="0" applyFont="1"/>
    <xf fontId="3" fillId="0" borderId="4" numFmtId="160" xfId="1" applyNumberFormat="1" applyFont="1" applyBorder="1" applyAlignment="1">
      <alignment horizontal="center" vertical="center"/>
    </xf>
    <xf fontId="0" fillId="0" borderId="0" numFmtId="0" xfId="0" applyAlignment="1">
      <alignment vertical="top"/>
    </xf>
    <xf fontId="0" fillId="3" borderId="4" numFmtId="0" xfId="0" applyFill="1" applyBorder="1" applyAlignment="1">
      <alignment vertical="top"/>
    </xf>
    <xf fontId="0" fillId="3" borderId="4" numFmtId="0" xfId="0" applyFill="1" applyBorder="1" applyAlignment="1">
      <alignment vertical="top" wrapText="1"/>
    </xf>
    <xf fontId="0" fillId="0" borderId="0" numFmtId="4" xfId="0" applyNumberFormat="1" applyAlignment="1">
      <alignment horizontal="right" vertical="top"/>
    </xf>
    <xf fontId="0" fillId="0" borderId="0" numFmtId="3" xfId="0" applyNumberFormat="1" applyAlignment="1">
      <alignment horizontal="right" vertical="top"/>
    </xf>
    <xf fontId="0" fillId="0" borderId="0" numFmtId="14" xfId="0" applyNumberFormat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H10" activeCellId="0" sqref="H10"/>
    </sheetView>
  </sheetViews>
  <sheetFormatPr defaultRowHeight="14.25"/>
  <cols>
    <col min="1" max="1" style="1" width="9.140625"/>
    <col customWidth="1" min="2" max="2" style="2" width="14.28515625"/>
    <col customWidth="1" min="3" max="3" style="3" width="43.7109375"/>
    <col customWidth="1" min="4" max="4" style="2" width="6.42578125"/>
    <col customWidth="1" min="5" max="5" style="4" width="12.42578125"/>
    <col customWidth="1" min="6" max="6" style="5" width="14.7109375"/>
    <col customWidth="1" min="7" max="7" style="5" width="12.7109375"/>
    <col customWidth="1" min="8" max="8" style="4" width="10"/>
    <col customWidth="1" min="9" max="9" style="4" width="17"/>
    <col customWidth="1" min="10" max="10" style="6" width="14.140625"/>
    <col customWidth="1" min="11" max="11" style="7" width="14.42578125"/>
    <col customWidth="1" min="12" max="12" style="1" width="13.42578125"/>
    <col min="13" max="13" style="8" width="9.140625"/>
    <col min="14" max="19" style="1" width="9.140625"/>
    <col customWidth="1" min="20" max="20" style="1" width="80.5703125"/>
    <col customWidth="1" min="21" max="21" style="1" width="48.85546875"/>
    <col min="22" max="16384" style="1" width="9.140625"/>
  </cols>
  <sheetData>
    <row r="1">
      <c r="J1" s="6" t="s">
        <v>0</v>
      </c>
      <c r="K1" s="6"/>
    </row>
    <row r="2">
      <c r="B2" s="9"/>
    </row>
    <row r="3">
      <c r="B3" s="9" t="s">
        <v>1</v>
      </c>
      <c r="C3" s="9"/>
      <c r="D3" s="9"/>
      <c r="E3" s="9"/>
      <c r="F3" s="9"/>
      <c r="G3" s="9"/>
      <c r="H3" s="9"/>
      <c r="I3" s="9"/>
      <c r="J3" s="9"/>
    </row>
    <row r="4" ht="15.75" customHeight="1"/>
    <row r="5" ht="38.25" customHeight="1">
      <c r="A5" s="10" t="s">
        <v>2</v>
      </c>
      <c r="B5" s="10" t="s">
        <v>3</v>
      </c>
      <c r="C5" s="11" t="s">
        <v>4</v>
      </c>
      <c r="D5" s="10" t="s">
        <v>5</v>
      </c>
      <c r="E5" s="10" t="s">
        <v>6</v>
      </c>
      <c r="F5" s="12" t="s">
        <v>7</v>
      </c>
      <c r="G5" s="13"/>
      <c r="H5" s="13"/>
      <c r="I5" s="13"/>
      <c r="J5" s="14" t="s">
        <v>8</v>
      </c>
      <c r="K5" s="14"/>
    </row>
    <row r="6" ht="38.25" customHeight="1">
      <c r="A6" s="15"/>
      <c r="B6" s="15"/>
      <c r="C6" s="16"/>
      <c r="D6" s="15"/>
      <c r="E6" s="15"/>
      <c r="F6" s="12" t="s">
        <v>9</v>
      </c>
      <c r="G6" s="13"/>
      <c r="H6" s="13"/>
      <c r="I6" s="13"/>
      <c r="J6" s="14"/>
      <c r="K6" s="14"/>
    </row>
    <row r="7" ht="81" customHeight="1">
      <c r="A7" s="17"/>
      <c r="B7" s="17"/>
      <c r="C7" s="18"/>
      <c r="D7" s="17"/>
      <c r="E7" s="17"/>
      <c r="F7" s="19" t="s">
        <v>10</v>
      </c>
      <c r="G7" s="19" t="s">
        <v>11</v>
      </c>
      <c r="H7" s="19" t="s">
        <v>12</v>
      </c>
      <c r="I7" s="19" t="s">
        <v>13</v>
      </c>
      <c r="J7" s="14" t="s">
        <v>14</v>
      </c>
      <c r="K7" s="19" t="s">
        <v>15</v>
      </c>
    </row>
    <row r="8" ht="57" customHeight="1">
      <c r="A8" s="20">
        <v>1</v>
      </c>
      <c r="B8" s="20"/>
      <c r="C8" s="21" t="s">
        <v>16</v>
      </c>
      <c r="D8" s="22" t="s">
        <v>17</v>
      </c>
      <c r="E8" s="22">
        <v>1</v>
      </c>
      <c r="F8" s="23">
        <v>442622.95000000001</v>
      </c>
      <c r="G8" s="24">
        <v>455901.64000000001</v>
      </c>
      <c r="H8" s="25">
        <v>464754.09999999998</v>
      </c>
      <c r="I8" s="26">
        <v>442622.95000000001</v>
      </c>
      <c r="J8" s="27">
        <f>F8</f>
        <v>442622.95000000001</v>
      </c>
      <c r="K8" s="28">
        <f>J8*E8</f>
        <v>442622.95000000001</v>
      </c>
      <c r="L8" s="29"/>
    </row>
    <row r="9" ht="15.75" customHeight="1">
      <c r="A9" s="20">
        <v>2</v>
      </c>
      <c r="B9" s="20"/>
      <c r="C9" s="30"/>
      <c r="D9" s="22"/>
      <c r="E9" s="22"/>
      <c r="F9" s="25"/>
      <c r="G9" s="25"/>
      <c r="H9" s="25"/>
      <c r="I9" s="31"/>
      <c r="J9" s="27"/>
      <c r="K9" s="28"/>
      <c r="L9" s="29"/>
    </row>
    <row r="10" ht="15.75" customHeight="1">
      <c r="A10" s="20">
        <v>3</v>
      </c>
      <c r="B10" s="20"/>
      <c r="C10" s="30"/>
      <c r="D10" s="22"/>
      <c r="E10" s="22"/>
      <c r="F10" s="25"/>
      <c r="G10" s="25"/>
      <c r="H10" s="25"/>
      <c r="I10" s="31"/>
      <c r="J10" s="27"/>
      <c r="K10" s="28"/>
      <c r="L10" s="29"/>
    </row>
    <row r="11" ht="15.75" customHeight="1">
      <c r="A11" s="20">
        <v>4</v>
      </c>
      <c r="B11" s="20"/>
      <c r="C11" s="30"/>
      <c r="D11" s="22"/>
      <c r="E11" s="22"/>
      <c r="F11" s="25"/>
      <c r="G11" s="25"/>
      <c r="H11" s="25"/>
      <c r="I11" s="31"/>
      <c r="J11" s="27"/>
      <c r="K11" s="28"/>
      <c r="L11" s="29"/>
    </row>
    <row r="12" ht="15.75" customHeight="1">
      <c r="A12" s="20">
        <v>5</v>
      </c>
      <c r="B12" s="20"/>
      <c r="C12" s="30"/>
      <c r="D12" s="22"/>
      <c r="E12" s="22"/>
      <c r="F12" s="25"/>
      <c r="G12" s="25"/>
      <c r="H12" s="25"/>
      <c r="I12" s="31"/>
      <c r="J12" s="27"/>
      <c r="K12" s="28"/>
      <c r="L12" s="29"/>
    </row>
    <row r="13" ht="15.75" customHeight="1">
      <c r="A13" s="20">
        <v>6</v>
      </c>
      <c r="B13" s="20"/>
      <c r="C13" s="30"/>
      <c r="D13" s="22"/>
      <c r="E13" s="22"/>
      <c r="F13" s="25"/>
      <c r="G13" s="25"/>
      <c r="H13" s="25"/>
      <c r="I13" s="31"/>
      <c r="J13" s="27"/>
      <c r="K13" s="28"/>
      <c r="L13" s="29"/>
    </row>
    <row r="14" ht="15.75" customHeight="1">
      <c r="A14" s="20">
        <v>7</v>
      </c>
      <c r="B14" s="20"/>
      <c r="C14" s="30"/>
      <c r="D14" s="22"/>
      <c r="E14" s="22"/>
      <c r="F14" s="25"/>
      <c r="G14" s="25"/>
      <c r="H14" s="25"/>
      <c r="I14" s="31"/>
      <c r="J14" s="27"/>
      <c r="K14" s="28"/>
      <c r="L14" s="29"/>
    </row>
    <row r="15" ht="15.75" customHeight="1">
      <c r="A15" s="20">
        <v>8</v>
      </c>
      <c r="B15" s="20"/>
      <c r="C15" s="30"/>
      <c r="D15" s="22"/>
      <c r="E15" s="22"/>
      <c r="F15" s="25"/>
      <c r="G15" s="25"/>
      <c r="H15" s="25"/>
      <c r="I15" s="31"/>
      <c r="J15" s="27"/>
      <c r="K15" s="28"/>
      <c r="L15" s="29"/>
    </row>
    <row r="16" ht="15.75" customHeight="1">
      <c r="A16" s="20">
        <v>9</v>
      </c>
      <c r="B16" s="20"/>
      <c r="C16" s="30"/>
      <c r="D16" s="22"/>
      <c r="E16" s="22"/>
      <c r="F16" s="25"/>
      <c r="G16" s="25"/>
      <c r="H16" s="25"/>
      <c r="I16" s="31"/>
      <c r="J16" s="27"/>
      <c r="K16" s="28"/>
      <c r="L16" s="29"/>
    </row>
    <row r="17" ht="15.75" customHeight="1">
      <c r="A17" s="20">
        <v>10</v>
      </c>
      <c r="B17" s="20"/>
      <c r="C17" s="30"/>
      <c r="D17" s="22"/>
      <c r="E17" s="22"/>
      <c r="F17" s="25"/>
      <c r="G17" s="25"/>
      <c r="H17" s="25"/>
      <c r="I17" s="31"/>
      <c r="J17" s="27"/>
      <c r="K17" s="28"/>
      <c r="L17" s="29"/>
    </row>
    <row r="18" ht="14.25" customHeight="1">
      <c r="A18" s="20">
        <v>11</v>
      </c>
      <c r="B18" s="20"/>
      <c r="C18" s="30"/>
      <c r="D18" s="22"/>
      <c r="E18" s="22"/>
      <c r="F18" s="25"/>
      <c r="G18" s="25"/>
      <c r="H18" s="25"/>
      <c r="I18" s="31"/>
      <c r="J18" s="27"/>
      <c r="K18" s="28"/>
      <c r="L18" s="29"/>
      <c r="T18" s="32"/>
    </row>
    <row r="19" ht="15.75" customHeight="1">
      <c r="A19" s="20">
        <v>12</v>
      </c>
      <c r="B19" s="20"/>
      <c r="C19" s="30"/>
      <c r="D19" s="22"/>
      <c r="E19" s="22"/>
      <c r="F19" s="25"/>
      <c r="G19" s="25"/>
      <c r="H19" s="25"/>
      <c r="I19" s="31"/>
      <c r="J19" s="27"/>
      <c r="K19" s="28"/>
      <c r="L19" s="29"/>
    </row>
    <row r="20" ht="15.75" customHeight="1">
      <c r="A20" s="20">
        <v>13</v>
      </c>
      <c r="B20" s="20"/>
      <c r="C20" s="30"/>
      <c r="D20" s="22"/>
      <c r="E20" s="22"/>
      <c r="F20" s="25"/>
      <c r="G20" s="25"/>
      <c r="H20" s="25"/>
      <c r="I20" s="31"/>
      <c r="J20" s="27"/>
      <c r="K20" s="28"/>
      <c r="L20" s="29"/>
    </row>
    <row r="21" ht="15.75" customHeight="1">
      <c r="A21" s="20">
        <v>14</v>
      </c>
      <c r="B21" s="20"/>
      <c r="C21" s="30"/>
      <c r="D21" s="22"/>
      <c r="E21" s="22"/>
      <c r="F21" s="25"/>
      <c r="G21" s="25"/>
      <c r="H21" s="25"/>
      <c r="I21" s="31"/>
      <c r="J21" s="27"/>
      <c r="K21" s="28"/>
      <c r="L21" s="29"/>
    </row>
    <row r="22" ht="15.75" customHeight="1">
      <c r="A22" s="20">
        <v>15</v>
      </c>
      <c r="B22" s="20"/>
      <c r="C22" s="30"/>
      <c r="D22" s="22"/>
      <c r="E22" s="22"/>
      <c r="F22" s="25"/>
      <c r="G22" s="25"/>
      <c r="H22" s="25"/>
      <c r="I22" s="31"/>
      <c r="J22" s="27"/>
      <c r="K22" s="28"/>
      <c r="L22" s="29"/>
    </row>
    <row r="23" ht="15.75" customHeight="1">
      <c r="A23" s="20">
        <v>16</v>
      </c>
      <c r="B23" s="20"/>
      <c r="C23" s="30"/>
      <c r="D23" s="22"/>
      <c r="E23" s="22"/>
      <c r="F23" s="25"/>
      <c r="G23" s="25"/>
      <c r="H23" s="25"/>
      <c r="I23" s="31"/>
      <c r="J23" s="27"/>
      <c r="K23" s="28"/>
      <c r="L23" s="29"/>
    </row>
    <row r="24" ht="15.75" customHeight="1">
      <c r="A24" s="20">
        <v>17</v>
      </c>
      <c r="B24" s="20"/>
      <c r="C24" s="30"/>
      <c r="D24" s="22"/>
      <c r="E24" s="22"/>
      <c r="F24" s="25"/>
      <c r="G24" s="25"/>
      <c r="H24" s="25"/>
      <c r="I24" s="31"/>
      <c r="J24" s="27"/>
      <c r="K24" s="28"/>
      <c r="L24" s="29"/>
    </row>
    <row r="25" ht="15.75" customHeight="1">
      <c r="A25" s="20">
        <v>18</v>
      </c>
      <c r="B25" s="20"/>
      <c r="C25" s="30"/>
      <c r="D25" s="22"/>
      <c r="E25" s="22"/>
      <c r="F25" s="25"/>
      <c r="G25" s="25"/>
      <c r="H25" s="25"/>
      <c r="I25" s="31"/>
      <c r="J25" s="27"/>
      <c r="K25" s="28"/>
      <c r="L25" s="29"/>
    </row>
    <row r="26" ht="15.75" customHeight="1">
      <c r="A26" s="20">
        <v>19</v>
      </c>
      <c r="B26" s="20"/>
      <c r="C26" s="30"/>
      <c r="D26" s="22"/>
      <c r="E26" s="22"/>
      <c r="F26" s="25"/>
      <c r="G26" s="25"/>
      <c r="H26" s="25"/>
      <c r="I26" s="31"/>
      <c r="J26" s="27"/>
      <c r="K26" s="28"/>
      <c r="L26" s="29"/>
    </row>
    <row r="27" ht="15.75" customHeight="1">
      <c r="A27" s="20">
        <v>20</v>
      </c>
      <c r="B27" s="20"/>
      <c r="C27" s="30"/>
      <c r="D27" s="22"/>
      <c r="E27" s="22"/>
      <c r="F27" s="25"/>
      <c r="G27" s="25"/>
      <c r="H27" s="25"/>
      <c r="I27" s="31"/>
      <c r="J27" s="27"/>
      <c r="K27" s="28"/>
      <c r="L27" s="29"/>
    </row>
    <row r="28" ht="15.75" customHeight="1">
      <c r="A28" s="20">
        <v>21</v>
      </c>
      <c r="B28" s="20"/>
      <c r="C28" s="30"/>
      <c r="D28" s="22"/>
      <c r="E28" s="22"/>
      <c r="F28" s="25"/>
      <c r="G28" s="25"/>
      <c r="H28" s="25"/>
      <c r="I28" s="31"/>
      <c r="J28" s="27"/>
      <c r="K28" s="28"/>
      <c r="L28" s="29"/>
    </row>
    <row r="29" ht="15.75" customHeight="1">
      <c r="A29" s="20">
        <v>22</v>
      </c>
      <c r="B29" s="20"/>
      <c r="C29" s="30"/>
      <c r="D29" s="22"/>
      <c r="E29" s="22"/>
      <c r="F29" s="25"/>
      <c r="G29" s="25"/>
      <c r="H29" s="25"/>
      <c r="I29" s="31"/>
      <c r="J29" s="27"/>
      <c r="K29" s="28"/>
      <c r="L29" s="29"/>
    </row>
    <row r="30" ht="15.75" customHeight="1">
      <c r="A30" s="20">
        <v>23</v>
      </c>
      <c r="B30" s="20"/>
      <c r="C30" s="30"/>
      <c r="D30" s="22"/>
      <c r="E30" s="22"/>
      <c r="F30" s="25"/>
      <c r="G30" s="25"/>
      <c r="H30" s="25"/>
      <c r="I30" s="31"/>
      <c r="J30" s="27"/>
      <c r="K30" s="28"/>
      <c r="L30" s="29"/>
    </row>
    <row r="31" ht="14.25" customHeight="1">
      <c r="A31" s="20">
        <v>24</v>
      </c>
      <c r="B31" s="20"/>
      <c r="C31" s="30"/>
      <c r="D31" s="22"/>
      <c r="E31" s="22"/>
      <c r="F31" s="25"/>
      <c r="G31" s="25"/>
      <c r="H31" s="25"/>
      <c r="I31" s="31"/>
      <c r="J31" s="27"/>
      <c r="K31" s="28"/>
      <c r="L31" s="29"/>
      <c r="T31" s="32"/>
    </row>
    <row r="32" ht="15.75" customHeight="1">
      <c r="A32" s="20">
        <v>25</v>
      </c>
      <c r="B32" s="20"/>
      <c r="C32" s="30"/>
      <c r="D32" s="22"/>
      <c r="E32" s="22"/>
      <c r="F32" s="25"/>
      <c r="G32" s="25"/>
      <c r="H32" s="25"/>
      <c r="I32" s="31"/>
      <c r="J32" s="27"/>
      <c r="K32" s="28"/>
      <c r="L32" s="29"/>
    </row>
    <row r="33" ht="15.75" customHeight="1">
      <c r="A33" s="20">
        <v>26</v>
      </c>
      <c r="B33" s="20"/>
      <c r="C33" s="30"/>
      <c r="D33" s="22"/>
      <c r="E33" s="22"/>
      <c r="F33" s="25"/>
      <c r="G33" s="25"/>
      <c r="H33" s="25"/>
      <c r="I33" s="31"/>
      <c r="J33" s="27"/>
      <c r="K33" s="28"/>
      <c r="L33" s="29"/>
    </row>
    <row r="34" ht="15.75" customHeight="1">
      <c r="A34" s="20">
        <v>27</v>
      </c>
      <c r="B34" s="20"/>
      <c r="C34" s="30"/>
      <c r="D34" s="22"/>
      <c r="E34" s="22"/>
      <c r="F34" s="25"/>
      <c r="G34" s="25"/>
      <c r="H34" s="25"/>
      <c r="I34" s="31"/>
      <c r="J34" s="27"/>
      <c r="K34" s="28"/>
      <c r="L34" s="29"/>
    </row>
    <row r="35" ht="15.75" customHeight="1">
      <c r="A35" s="20">
        <v>28</v>
      </c>
      <c r="B35" s="20"/>
      <c r="C35" s="30"/>
      <c r="D35" s="22"/>
      <c r="E35" s="22"/>
      <c r="F35" s="25"/>
      <c r="G35" s="25"/>
      <c r="H35" s="25"/>
      <c r="I35" s="31"/>
      <c r="J35" s="27"/>
      <c r="K35" s="28"/>
      <c r="L35" s="29"/>
    </row>
    <row r="36" ht="15.75" customHeight="1">
      <c r="A36" s="20">
        <v>29</v>
      </c>
      <c r="B36" s="20"/>
      <c r="C36" s="30"/>
      <c r="D36" s="22"/>
      <c r="E36" s="22"/>
      <c r="F36" s="25"/>
      <c r="G36" s="25"/>
      <c r="H36" s="25"/>
      <c r="I36" s="31"/>
      <c r="J36" s="27"/>
      <c r="K36" s="28"/>
      <c r="L36" s="29"/>
    </row>
    <row r="37" ht="15.75" customHeight="1">
      <c r="A37" s="20">
        <v>30</v>
      </c>
      <c r="B37" s="20"/>
      <c r="C37" s="30"/>
      <c r="D37" s="22"/>
      <c r="E37" s="22"/>
      <c r="F37" s="25"/>
      <c r="G37" s="25"/>
      <c r="H37" s="25"/>
      <c r="I37" s="31"/>
      <c r="J37" s="27"/>
      <c r="K37" s="28"/>
      <c r="L37" s="29"/>
    </row>
    <row r="38" ht="15.75" customHeight="1">
      <c r="A38" s="20">
        <v>31</v>
      </c>
      <c r="B38" s="20"/>
      <c r="C38" s="30"/>
      <c r="D38" s="22"/>
      <c r="E38" s="22"/>
      <c r="F38" s="25"/>
      <c r="G38" s="25"/>
      <c r="H38" s="25"/>
      <c r="I38" s="31"/>
      <c r="J38" s="27"/>
      <c r="K38" s="28"/>
      <c r="L38" s="29"/>
    </row>
    <row r="39" ht="15.75" customHeight="1">
      <c r="A39" s="20">
        <v>32</v>
      </c>
      <c r="B39" s="20"/>
      <c r="C39" s="30"/>
      <c r="D39" s="22"/>
      <c r="E39" s="22"/>
      <c r="F39" s="25"/>
      <c r="G39" s="25"/>
      <c r="H39" s="25"/>
      <c r="I39" s="31"/>
      <c r="J39" s="27"/>
      <c r="K39" s="28"/>
      <c r="L39" s="29"/>
    </row>
    <row r="40" ht="15.75" customHeight="1">
      <c r="A40" s="20">
        <v>33</v>
      </c>
      <c r="B40" s="20"/>
      <c r="C40" s="30"/>
      <c r="D40" s="22"/>
      <c r="E40" s="22"/>
      <c r="F40" s="25"/>
      <c r="G40" s="25"/>
      <c r="H40" s="25"/>
      <c r="I40" s="31"/>
      <c r="J40" s="27"/>
      <c r="K40" s="28"/>
      <c r="L40" s="29"/>
    </row>
    <row r="41" ht="15.75" customHeight="1">
      <c r="A41" s="20">
        <v>34</v>
      </c>
      <c r="B41" s="20"/>
      <c r="C41" s="30"/>
      <c r="D41" s="22"/>
      <c r="E41" s="22"/>
      <c r="F41" s="25"/>
      <c r="G41" s="25"/>
      <c r="H41" s="25"/>
      <c r="I41" s="31"/>
      <c r="J41" s="27"/>
      <c r="K41" s="28"/>
      <c r="L41" s="29"/>
    </row>
    <row r="42" ht="15.75" customHeight="1">
      <c r="A42" s="20">
        <v>35</v>
      </c>
      <c r="B42" s="20"/>
      <c r="C42" s="30"/>
      <c r="D42" s="22"/>
      <c r="E42" s="22"/>
      <c r="F42" s="25"/>
      <c r="G42" s="25"/>
      <c r="H42" s="25"/>
      <c r="I42" s="31"/>
      <c r="J42" s="27"/>
      <c r="K42" s="28"/>
      <c r="L42" s="29"/>
    </row>
    <row r="43" ht="15.75" customHeight="1">
      <c r="A43" s="20"/>
      <c r="B43" s="20"/>
      <c r="C43" s="30"/>
      <c r="D43" s="22"/>
      <c r="E43" s="22"/>
      <c r="F43" s="25"/>
      <c r="G43" s="25"/>
      <c r="H43" s="25"/>
      <c r="I43" s="31"/>
      <c r="J43" s="27"/>
      <c r="K43" s="28"/>
      <c r="L43" s="29"/>
    </row>
    <row r="44" ht="15.75" customHeight="1">
      <c r="A44" s="20"/>
      <c r="B44" s="20"/>
      <c r="C44" s="30"/>
      <c r="D44" s="22"/>
      <c r="E44" s="22"/>
      <c r="F44" s="25"/>
      <c r="G44" s="25"/>
      <c r="H44" s="25"/>
      <c r="I44" s="31"/>
      <c r="J44" s="27"/>
      <c r="K44" s="33"/>
      <c r="L44" s="29"/>
    </row>
    <row r="45" ht="14.25" customHeight="1">
      <c r="A45" s="20"/>
      <c r="B45" s="20"/>
      <c r="C45" s="30"/>
      <c r="D45" s="22"/>
      <c r="E45" s="22"/>
      <c r="F45" s="25"/>
      <c r="G45" s="25"/>
      <c r="H45" s="25"/>
      <c r="I45" s="31"/>
      <c r="J45" s="27"/>
      <c r="K45" s="33"/>
      <c r="L45" s="29"/>
      <c r="T45" s="32"/>
    </row>
    <row r="46" ht="15.75" customHeight="1">
      <c r="A46" s="20"/>
      <c r="B46" s="20"/>
      <c r="C46" s="30"/>
      <c r="D46" s="22"/>
      <c r="E46" s="22"/>
      <c r="F46" s="25"/>
      <c r="G46" s="25"/>
      <c r="H46" s="25"/>
      <c r="I46" s="31"/>
      <c r="J46" s="27"/>
      <c r="K46" s="33"/>
      <c r="L46" s="29"/>
    </row>
    <row r="47" ht="15.75" customHeight="1">
      <c r="A47" s="20"/>
      <c r="B47" s="20"/>
      <c r="C47" s="30"/>
      <c r="D47" s="22"/>
      <c r="E47" s="22"/>
      <c r="F47" s="25"/>
      <c r="G47" s="25"/>
      <c r="H47" s="25"/>
      <c r="I47" s="31"/>
      <c r="J47" s="27"/>
      <c r="K47" s="33"/>
      <c r="L47" s="29"/>
    </row>
    <row r="48" ht="15.75" customHeight="1">
      <c r="A48" s="20"/>
      <c r="B48" s="20"/>
      <c r="C48" s="30"/>
      <c r="D48" s="22"/>
      <c r="E48" s="22"/>
      <c r="F48" s="25"/>
      <c r="G48" s="25"/>
      <c r="H48" s="25"/>
      <c r="I48" s="31"/>
      <c r="J48" s="27"/>
      <c r="K48" s="33"/>
      <c r="L48" s="29"/>
    </row>
    <row r="49" ht="15.75" customHeight="1">
      <c r="A49" s="20"/>
      <c r="B49" s="20"/>
      <c r="C49" s="30"/>
      <c r="D49" s="22"/>
      <c r="E49" s="22"/>
      <c r="F49" s="25"/>
      <c r="G49" s="25"/>
      <c r="H49" s="25"/>
      <c r="I49" s="31"/>
      <c r="J49" s="27"/>
      <c r="K49" s="33"/>
      <c r="L49" s="29"/>
    </row>
    <row r="50" ht="15.75" customHeight="1">
      <c r="A50" s="20"/>
      <c r="B50" s="20"/>
      <c r="C50" s="30"/>
      <c r="D50" s="22"/>
      <c r="E50" s="22"/>
      <c r="F50" s="25"/>
      <c r="G50" s="25"/>
      <c r="H50" s="25"/>
      <c r="I50" s="31"/>
      <c r="J50" s="27"/>
      <c r="K50" s="33"/>
      <c r="L50" s="29"/>
    </row>
    <row r="51" ht="15.75" customHeight="1">
      <c r="A51" s="20"/>
      <c r="B51" s="20"/>
      <c r="C51" s="30"/>
      <c r="D51" s="22"/>
      <c r="E51" s="22"/>
      <c r="F51" s="25"/>
      <c r="G51" s="25"/>
      <c r="H51" s="25"/>
      <c r="I51" s="31"/>
      <c r="J51" s="27"/>
      <c r="K51" s="33"/>
      <c r="L51" s="29"/>
    </row>
    <row r="52" ht="15.75" customHeight="1">
      <c r="A52" s="20"/>
      <c r="B52" s="20"/>
      <c r="C52" s="30"/>
      <c r="D52" s="22"/>
      <c r="E52" s="22"/>
      <c r="F52" s="25"/>
      <c r="G52" s="25"/>
      <c r="H52" s="25"/>
      <c r="I52" s="31"/>
      <c r="J52" s="27"/>
      <c r="K52" s="33"/>
      <c r="L52" s="29"/>
    </row>
    <row r="53" ht="15.75" customHeight="1">
      <c r="A53" s="20"/>
      <c r="B53" s="20"/>
      <c r="C53" s="30"/>
      <c r="D53" s="22"/>
      <c r="E53" s="22"/>
      <c r="F53" s="25"/>
      <c r="G53" s="25"/>
      <c r="H53" s="25"/>
      <c r="I53" s="31"/>
      <c r="J53" s="27"/>
      <c r="K53" s="33"/>
      <c r="L53" s="29"/>
    </row>
    <row r="54" ht="15.75" customHeight="1">
      <c r="A54" s="20"/>
      <c r="B54" s="20"/>
      <c r="C54" s="30"/>
      <c r="D54" s="22"/>
      <c r="E54" s="22"/>
      <c r="F54" s="25"/>
      <c r="G54" s="25"/>
      <c r="H54" s="25"/>
      <c r="I54" s="31"/>
      <c r="J54" s="27"/>
      <c r="K54" s="33"/>
      <c r="L54" s="29"/>
    </row>
    <row r="55" ht="15.75" customHeight="1">
      <c r="A55" s="20"/>
      <c r="B55" s="20"/>
      <c r="C55" s="30"/>
      <c r="D55" s="22"/>
      <c r="E55" s="22"/>
      <c r="F55" s="25"/>
      <c r="G55" s="25"/>
      <c r="H55" s="25"/>
      <c r="I55" s="31"/>
      <c r="J55" s="27"/>
      <c r="K55" s="33"/>
      <c r="L55" s="29"/>
    </row>
    <row r="56" ht="15.75" customHeight="1">
      <c r="A56" s="20"/>
      <c r="B56" s="20"/>
      <c r="C56" s="30"/>
      <c r="D56" s="22"/>
      <c r="E56" s="22"/>
      <c r="F56" s="25"/>
      <c r="G56" s="25"/>
      <c r="H56" s="25"/>
      <c r="I56" s="31"/>
      <c r="J56" s="27"/>
      <c r="K56" s="33"/>
      <c r="L56" s="29"/>
    </row>
    <row r="57" ht="15.75" customHeight="1">
      <c r="A57" s="20"/>
      <c r="B57" s="20"/>
      <c r="C57" s="30"/>
      <c r="D57" s="22"/>
      <c r="E57" s="22"/>
      <c r="F57" s="25"/>
      <c r="G57" s="25"/>
      <c r="H57" s="25"/>
      <c r="I57" s="31"/>
      <c r="J57" s="27"/>
      <c r="K57" s="33"/>
      <c r="L57" s="29"/>
    </row>
    <row r="58" ht="14.25" customHeight="1">
      <c r="A58" s="20"/>
      <c r="B58" s="20"/>
      <c r="C58" s="30"/>
      <c r="D58" s="22"/>
      <c r="E58" s="22"/>
      <c r="F58" s="25"/>
      <c r="G58" s="25"/>
      <c r="H58" s="25"/>
      <c r="I58" s="31"/>
      <c r="J58" s="27"/>
      <c r="K58" s="33"/>
      <c r="L58" s="29"/>
      <c r="T58" s="32"/>
    </row>
    <row r="59" ht="15.75" customHeight="1">
      <c r="A59" s="20"/>
      <c r="B59" s="20"/>
      <c r="C59" s="30"/>
      <c r="D59" s="22"/>
      <c r="E59" s="22"/>
      <c r="F59" s="25"/>
      <c r="G59" s="25"/>
      <c r="H59" s="25"/>
      <c r="I59" s="31"/>
      <c r="J59" s="27"/>
      <c r="K59" s="33"/>
      <c r="L59" s="29"/>
    </row>
    <row r="60" ht="15.75" customHeight="1">
      <c r="A60" s="20"/>
      <c r="B60" s="20"/>
      <c r="C60" s="30"/>
      <c r="D60" s="22"/>
      <c r="E60" s="22"/>
      <c r="F60" s="25"/>
      <c r="G60" s="25"/>
      <c r="H60" s="25"/>
      <c r="I60" s="31"/>
      <c r="J60" s="27"/>
      <c r="K60" s="33"/>
      <c r="L60" s="29"/>
    </row>
    <row r="61" ht="15.75" customHeight="1">
      <c r="A61" s="20"/>
      <c r="B61" s="20"/>
      <c r="C61" s="30"/>
      <c r="D61" s="22"/>
      <c r="E61" s="22"/>
      <c r="F61" s="25"/>
      <c r="G61" s="25"/>
      <c r="H61" s="25"/>
      <c r="I61" s="31"/>
      <c r="J61" s="27"/>
      <c r="K61" s="33"/>
      <c r="L61" s="29"/>
    </row>
    <row r="62" ht="15.75" customHeight="1">
      <c r="A62" s="20"/>
      <c r="B62" s="20"/>
      <c r="C62" s="30"/>
      <c r="D62" s="22"/>
      <c r="E62" s="22"/>
      <c r="F62" s="25"/>
      <c r="G62" s="25"/>
      <c r="H62" s="25"/>
      <c r="I62" s="31"/>
      <c r="J62" s="27"/>
      <c r="K62" s="33"/>
      <c r="L62" s="29"/>
    </row>
    <row r="63" ht="15.75" customHeight="1">
      <c r="A63" s="20"/>
      <c r="B63" s="20"/>
      <c r="C63" s="30"/>
      <c r="D63" s="22"/>
      <c r="E63" s="22"/>
      <c r="F63" s="25"/>
      <c r="G63" s="25"/>
      <c r="H63" s="25"/>
      <c r="I63" s="31"/>
      <c r="J63" s="27"/>
      <c r="K63" s="33"/>
      <c r="L63" s="29"/>
    </row>
    <row r="64" ht="15.75" customHeight="1">
      <c r="A64" s="20"/>
      <c r="B64" s="20"/>
      <c r="C64" s="30"/>
      <c r="D64" s="22"/>
      <c r="E64" s="22"/>
      <c r="F64" s="25"/>
      <c r="G64" s="25"/>
      <c r="H64" s="25"/>
      <c r="I64" s="31"/>
      <c r="J64" s="27"/>
      <c r="K64" s="33"/>
      <c r="L64" s="29"/>
    </row>
    <row r="65">
      <c r="F65" s="4"/>
      <c r="G65" s="5"/>
      <c r="H65" s="4"/>
      <c r="I65" s="4"/>
    </row>
    <row r="66">
      <c r="F66" s="5"/>
      <c r="G66" s="5"/>
      <c r="H66" s="4"/>
      <c r="I66" s="4"/>
    </row>
  </sheetData>
  <mergeCells count="10">
    <mergeCell ref="J1:K1"/>
    <mergeCell ref="B3:J3"/>
    <mergeCell ref="A5:A7"/>
    <mergeCell ref="B5:B7"/>
    <mergeCell ref="C5:C7"/>
    <mergeCell ref="D5:D7"/>
    <mergeCell ref="E5:E7"/>
    <mergeCell ref="F5:I5"/>
    <mergeCell ref="J5:K6"/>
    <mergeCell ref="F6:I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9" zoomScale="100" workbookViewId="0">
      <selection activeCell="E44" activeCellId="0" sqref="E44"/>
    </sheetView>
  </sheetViews>
  <sheetFormatPr defaultRowHeight="14.25"/>
  <cols>
    <col bestFit="1" customWidth="1" min="1" max="1" style="34" width="6"/>
    <col bestFit="1" customWidth="1" min="2" max="2" style="34" width="7"/>
    <col bestFit="1" customWidth="1" min="3" max="3" style="34" width="12"/>
    <col bestFit="1" customWidth="1" min="4" max="4" style="34" width="42"/>
    <col bestFit="1" customWidth="1" min="5" max="5" style="34" width="11"/>
    <col bestFit="1" customWidth="1" min="6" max="6" style="34" width="8"/>
    <col bestFit="1" customWidth="1" min="7" max="7" style="34" width="4"/>
    <col bestFit="1" customWidth="1" min="8" max="8" style="34" width="12"/>
    <col bestFit="1" customWidth="1" min="9" max="9" style="34" width="17"/>
    <col bestFit="1" customWidth="1" min="10" max="10" style="34" width="16"/>
    <col bestFit="1" customWidth="1" min="11" max="11" style="34" width="10"/>
    <col bestFit="1" customWidth="1" min="12" max="12" style="34" width="30"/>
    <col bestFit="1" customWidth="1" min="13" max="13" style="34" width="14"/>
    <col bestFit="1" customWidth="1" min="14" max="15" style="34" width="20"/>
    <col min="16" max="16384" style="34" width="9.140625"/>
  </cols>
  <sheetData>
    <row r="1" ht="28.5">
      <c r="A1" s="35" t="s">
        <v>18</v>
      </c>
      <c r="B1" s="35" t="s">
        <v>19</v>
      </c>
      <c r="C1" s="35" t="s">
        <v>20</v>
      </c>
      <c r="D1" s="35" t="s">
        <v>21</v>
      </c>
      <c r="E1" s="35" t="s">
        <v>22</v>
      </c>
      <c r="F1" s="35" t="s">
        <v>23</v>
      </c>
      <c r="G1" s="35" t="s">
        <v>24</v>
      </c>
      <c r="H1" s="36" t="s">
        <v>25</v>
      </c>
      <c r="I1" s="35" t="s">
        <v>26</v>
      </c>
      <c r="J1" s="35" t="s">
        <v>27</v>
      </c>
      <c r="K1" s="35" t="s">
        <v>28</v>
      </c>
      <c r="L1" s="35" t="s">
        <v>29</v>
      </c>
      <c r="M1" s="35" t="s">
        <v>30</v>
      </c>
      <c r="N1" s="35" t="s">
        <v>31</v>
      </c>
      <c r="O1" s="35" t="s">
        <v>32</v>
      </c>
    </row>
    <row r="2">
      <c r="A2" s="34" t="s">
        <v>33</v>
      </c>
      <c r="B2" s="34" t="s">
        <v>34</v>
      </c>
      <c r="C2" s="34" t="s">
        <v>35</v>
      </c>
      <c r="D2" s="34" t="s">
        <v>36</v>
      </c>
      <c r="E2" s="37">
        <v>436367.58000000002</v>
      </c>
      <c r="F2" s="34" t="s">
        <v>37</v>
      </c>
      <c r="G2" s="38">
        <v>1</v>
      </c>
      <c r="H2" s="34" t="s">
        <v>38</v>
      </c>
      <c r="I2" s="39">
        <v>43831</v>
      </c>
      <c r="J2" s="39">
        <v>44196</v>
      </c>
      <c r="K2" s="34" t="s">
        <v>39</v>
      </c>
      <c r="L2" s="34" t="s">
        <v>40</v>
      </c>
      <c r="M2" s="34" t="s">
        <v>41</v>
      </c>
      <c r="N2" s="34" t="s">
        <v>34</v>
      </c>
      <c r="O2" s="39">
        <v>43908</v>
      </c>
    </row>
    <row r="3">
      <c r="A3" s="34" t="s">
        <v>33</v>
      </c>
      <c r="B3" s="34" t="s">
        <v>34</v>
      </c>
      <c r="C3" s="34" t="s">
        <v>42</v>
      </c>
      <c r="D3" s="34" t="s">
        <v>43</v>
      </c>
      <c r="E3" s="37">
        <v>463938.44</v>
      </c>
      <c r="F3" s="34" t="s">
        <v>37</v>
      </c>
      <c r="G3" s="38">
        <v>1</v>
      </c>
      <c r="H3" s="34" t="s">
        <v>38</v>
      </c>
      <c r="I3" s="39">
        <v>43831</v>
      </c>
      <c r="J3" s="39">
        <v>44196</v>
      </c>
      <c r="K3" s="34" t="s">
        <v>39</v>
      </c>
      <c r="L3" s="34" t="s">
        <v>40</v>
      </c>
      <c r="M3" s="34" t="s">
        <v>41</v>
      </c>
      <c r="N3" s="34" t="s">
        <v>34</v>
      </c>
      <c r="O3" s="39">
        <v>43908</v>
      </c>
    </row>
    <row r="4">
      <c r="A4" s="34" t="s">
        <v>33</v>
      </c>
      <c r="B4" s="34" t="s">
        <v>34</v>
      </c>
      <c r="C4" s="34" t="s">
        <v>44</v>
      </c>
      <c r="D4" s="34" t="s">
        <v>45</v>
      </c>
      <c r="E4" s="37">
        <v>879213.76000000001</v>
      </c>
      <c r="F4" s="34" t="s">
        <v>37</v>
      </c>
      <c r="G4" s="38">
        <v>1</v>
      </c>
      <c r="H4" s="34" t="s">
        <v>38</v>
      </c>
      <c r="I4" s="39">
        <v>43831</v>
      </c>
      <c r="J4" s="39">
        <v>44196</v>
      </c>
      <c r="K4" s="34" t="s">
        <v>39</v>
      </c>
      <c r="L4" s="34" t="s">
        <v>40</v>
      </c>
      <c r="M4" s="34" t="s">
        <v>46</v>
      </c>
      <c r="N4" s="34" t="s">
        <v>34</v>
      </c>
      <c r="O4" s="39">
        <v>43896</v>
      </c>
    </row>
    <row r="5">
      <c r="A5" s="34" t="s">
        <v>33</v>
      </c>
      <c r="B5" s="34" t="s">
        <v>34</v>
      </c>
      <c r="C5" s="34" t="s">
        <v>47</v>
      </c>
      <c r="D5" s="34" t="s">
        <v>48</v>
      </c>
      <c r="E5" s="37">
        <v>879213.76000000001</v>
      </c>
      <c r="F5" s="34" t="s">
        <v>37</v>
      </c>
      <c r="G5" s="38">
        <v>1</v>
      </c>
      <c r="H5" s="34" t="s">
        <v>38</v>
      </c>
      <c r="I5" s="39">
        <v>43831</v>
      </c>
      <c r="J5" s="39">
        <v>44196</v>
      </c>
      <c r="K5" s="34" t="s">
        <v>39</v>
      </c>
      <c r="L5" s="34" t="s">
        <v>40</v>
      </c>
      <c r="M5" s="34" t="s">
        <v>46</v>
      </c>
      <c r="N5" s="34" t="s">
        <v>34</v>
      </c>
      <c r="O5" s="39">
        <v>43908</v>
      </c>
    </row>
    <row r="6">
      <c r="A6" s="34" t="s">
        <v>33</v>
      </c>
      <c r="B6" s="34" t="s">
        <v>34</v>
      </c>
      <c r="C6" s="34" t="s">
        <v>49</v>
      </c>
      <c r="D6" s="34" t="s">
        <v>50</v>
      </c>
      <c r="E6" s="37">
        <v>392082.42999999999</v>
      </c>
      <c r="F6" s="34" t="s">
        <v>37</v>
      </c>
      <c r="G6" s="38">
        <v>1</v>
      </c>
      <c r="H6" s="34" t="s">
        <v>38</v>
      </c>
      <c r="I6" s="39">
        <v>43831</v>
      </c>
      <c r="J6" s="39">
        <v>44196</v>
      </c>
      <c r="K6" s="34" t="s">
        <v>39</v>
      </c>
      <c r="L6" s="34" t="s">
        <v>40</v>
      </c>
      <c r="M6" s="34" t="s">
        <v>46</v>
      </c>
      <c r="N6" s="34" t="s">
        <v>34</v>
      </c>
      <c r="O6" s="39">
        <v>44112</v>
      </c>
    </row>
    <row r="7">
      <c r="A7" s="34" t="s">
        <v>33</v>
      </c>
      <c r="B7" s="34" t="s">
        <v>34</v>
      </c>
      <c r="C7" s="34" t="s">
        <v>51</v>
      </c>
      <c r="D7" s="34" t="s">
        <v>52</v>
      </c>
      <c r="E7" s="37">
        <v>657391.22999999998</v>
      </c>
      <c r="F7" s="34" t="s">
        <v>37</v>
      </c>
      <c r="G7" s="38">
        <v>1</v>
      </c>
      <c r="H7" s="34" t="s">
        <v>38</v>
      </c>
      <c r="I7" s="39">
        <v>43831</v>
      </c>
      <c r="J7" s="39">
        <v>44196</v>
      </c>
      <c r="K7" s="34" t="s">
        <v>39</v>
      </c>
      <c r="L7" s="34" t="s">
        <v>40</v>
      </c>
      <c r="M7" s="34" t="s">
        <v>46</v>
      </c>
      <c r="N7" s="34" t="s">
        <v>34</v>
      </c>
      <c r="O7" s="39">
        <v>43908</v>
      </c>
    </row>
    <row r="8">
      <c r="A8" s="34" t="s">
        <v>33</v>
      </c>
      <c r="B8" s="34" t="s">
        <v>34</v>
      </c>
      <c r="C8" s="34" t="s">
        <v>53</v>
      </c>
      <c r="D8" s="34" t="s">
        <v>54</v>
      </c>
      <c r="E8" s="37">
        <v>657391.22999999998</v>
      </c>
      <c r="F8" s="34" t="s">
        <v>37</v>
      </c>
      <c r="G8" s="38">
        <v>1</v>
      </c>
      <c r="H8" s="34" t="s">
        <v>38</v>
      </c>
      <c r="I8" s="39">
        <v>43831</v>
      </c>
      <c r="J8" s="39">
        <v>44196</v>
      </c>
      <c r="K8" s="34" t="s">
        <v>39</v>
      </c>
      <c r="L8" s="34" t="s">
        <v>40</v>
      </c>
      <c r="M8" s="34" t="s">
        <v>46</v>
      </c>
      <c r="N8" s="34" t="s">
        <v>34</v>
      </c>
      <c r="O8" s="39">
        <v>43908</v>
      </c>
    </row>
    <row r="9">
      <c r="A9" s="34" t="s">
        <v>33</v>
      </c>
      <c r="B9" s="34" t="s">
        <v>34</v>
      </c>
      <c r="C9" s="34" t="s">
        <v>55</v>
      </c>
      <c r="D9" s="34" t="s">
        <v>56</v>
      </c>
      <c r="E9" s="37">
        <v>684962.08999999997</v>
      </c>
      <c r="F9" s="34" t="s">
        <v>37</v>
      </c>
      <c r="G9" s="38">
        <v>1</v>
      </c>
      <c r="H9" s="34" t="s">
        <v>38</v>
      </c>
      <c r="I9" s="39">
        <v>43831</v>
      </c>
      <c r="J9" s="39">
        <v>44196</v>
      </c>
      <c r="K9" s="34" t="s">
        <v>39</v>
      </c>
      <c r="L9" s="34" t="s">
        <v>40</v>
      </c>
      <c r="M9" s="34" t="s">
        <v>46</v>
      </c>
      <c r="N9" s="34" t="s">
        <v>34</v>
      </c>
      <c r="O9" s="39">
        <v>43908</v>
      </c>
    </row>
    <row r="10">
      <c r="A10" s="34" t="s">
        <v>33</v>
      </c>
      <c r="B10" s="34" t="s">
        <v>34</v>
      </c>
      <c r="C10" s="34" t="s">
        <v>57</v>
      </c>
      <c r="D10" s="34" t="s">
        <v>58</v>
      </c>
      <c r="E10" s="37">
        <v>684962.08999999997</v>
      </c>
      <c r="F10" s="34" t="s">
        <v>37</v>
      </c>
      <c r="G10" s="38">
        <v>1</v>
      </c>
      <c r="H10" s="34" t="s">
        <v>38</v>
      </c>
      <c r="I10" s="39">
        <v>43831</v>
      </c>
      <c r="J10" s="39">
        <v>44196</v>
      </c>
      <c r="K10" s="34" t="s">
        <v>39</v>
      </c>
      <c r="L10" s="34" t="s">
        <v>40</v>
      </c>
      <c r="M10" s="34" t="s">
        <v>46</v>
      </c>
      <c r="N10" s="34" t="s">
        <v>34</v>
      </c>
      <c r="O10" s="39">
        <v>43908</v>
      </c>
    </row>
    <row r="11">
      <c r="A11" s="34" t="s">
        <v>33</v>
      </c>
      <c r="B11" s="34" t="s">
        <v>34</v>
      </c>
      <c r="C11" s="34" t="s">
        <v>59</v>
      </c>
      <c r="D11" s="34" t="s">
        <v>60</v>
      </c>
      <c r="E11" s="37">
        <v>747941.87</v>
      </c>
      <c r="F11" s="34" t="s">
        <v>37</v>
      </c>
      <c r="G11" s="38">
        <v>1</v>
      </c>
      <c r="H11" s="34" t="s">
        <v>38</v>
      </c>
      <c r="I11" s="39">
        <v>43831</v>
      </c>
      <c r="J11" s="39">
        <v>44196</v>
      </c>
      <c r="K11" s="34" t="s">
        <v>39</v>
      </c>
      <c r="L11" s="34" t="s">
        <v>40</v>
      </c>
      <c r="M11" s="34" t="s">
        <v>46</v>
      </c>
      <c r="N11" s="34" t="s">
        <v>34</v>
      </c>
      <c r="O11" s="39">
        <v>43908</v>
      </c>
    </row>
    <row r="12">
      <c r="A12" s="34" t="s">
        <v>33</v>
      </c>
      <c r="B12" s="34" t="s">
        <v>34</v>
      </c>
      <c r="C12" s="34" t="s">
        <v>61</v>
      </c>
      <c r="D12" s="34" t="s">
        <v>62</v>
      </c>
      <c r="E12" s="37">
        <v>747941.87</v>
      </c>
      <c r="F12" s="34" t="s">
        <v>37</v>
      </c>
      <c r="G12" s="38">
        <v>1</v>
      </c>
      <c r="H12" s="34" t="s">
        <v>38</v>
      </c>
      <c r="I12" s="39">
        <v>43831</v>
      </c>
      <c r="J12" s="39">
        <v>44196</v>
      </c>
      <c r="K12" s="34" t="s">
        <v>39</v>
      </c>
      <c r="L12" s="34" t="s">
        <v>40</v>
      </c>
      <c r="M12" s="34" t="s">
        <v>46</v>
      </c>
      <c r="N12" s="34" t="s">
        <v>34</v>
      </c>
      <c r="O12" s="39">
        <v>43908</v>
      </c>
    </row>
    <row r="13">
      <c r="A13" s="34" t="s">
        <v>33</v>
      </c>
      <c r="B13" s="34" t="s">
        <v>34</v>
      </c>
      <c r="C13" s="34" t="s">
        <v>63</v>
      </c>
      <c r="D13" s="34" t="s">
        <v>64</v>
      </c>
      <c r="E13" s="37">
        <v>879213.76000000001</v>
      </c>
      <c r="F13" s="34" t="s">
        <v>37</v>
      </c>
      <c r="G13" s="38">
        <v>1</v>
      </c>
      <c r="H13" s="34" t="s">
        <v>38</v>
      </c>
      <c r="I13" s="39">
        <v>43831</v>
      </c>
      <c r="J13" s="39">
        <v>44196</v>
      </c>
      <c r="K13" s="34" t="s">
        <v>39</v>
      </c>
      <c r="L13" s="34" t="s">
        <v>40</v>
      </c>
      <c r="M13" s="34" t="s">
        <v>46</v>
      </c>
      <c r="N13" s="34" t="s">
        <v>34</v>
      </c>
      <c r="O13" s="39">
        <v>43908</v>
      </c>
    </row>
    <row r="14">
      <c r="A14" s="34" t="s">
        <v>33</v>
      </c>
      <c r="B14" s="34" t="s">
        <v>34</v>
      </c>
      <c r="C14" s="34" t="s">
        <v>65</v>
      </c>
      <c r="D14" s="34" t="s">
        <v>66</v>
      </c>
      <c r="E14" s="37">
        <v>657391.22999999998</v>
      </c>
      <c r="F14" s="34" t="s">
        <v>37</v>
      </c>
      <c r="G14" s="38">
        <v>1</v>
      </c>
      <c r="H14" s="34" t="s">
        <v>38</v>
      </c>
      <c r="I14" s="39">
        <v>43831</v>
      </c>
      <c r="J14" s="39">
        <v>44196</v>
      </c>
      <c r="K14" s="34" t="s">
        <v>39</v>
      </c>
      <c r="L14" s="34" t="s">
        <v>40</v>
      </c>
      <c r="M14" s="34" t="s">
        <v>46</v>
      </c>
      <c r="N14" s="34" t="s">
        <v>34</v>
      </c>
      <c r="O14" s="39">
        <v>43908</v>
      </c>
    </row>
    <row r="15">
      <c r="A15" s="34" t="s">
        <v>33</v>
      </c>
      <c r="B15" s="34" t="s">
        <v>34</v>
      </c>
      <c r="C15" s="34" t="s">
        <v>67</v>
      </c>
      <c r="D15" s="34" t="s">
        <v>68</v>
      </c>
      <c r="E15" s="37">
        <v>684962.08999999997</v>
      </c>
      <c r="F15" s="34" t="s">
        <v>37</v>
      </c>
      <c r="G15" s="38">
        <v>1</v>
      </c>
      <c r="H15" s="34" t="s">
        <v>38</v>
      </c>
      <c r="I15" s="39">
        <v>43831</v>
      </c>
      <c r="J15" s="39">
        <v>44196</v>
      </c>
      <c r="K15" s="34" t="s">
        <v>39</v>
      </c>
      <c r="L15" s="34" t="s">
        <v>40</v>
      </c>
      <c r="M15" s="34" t="s">
        <v>46</v>
      </c>
      <c r="N15" s="34" t="s">
        <v>34</v>
      </c>
      <c r="O15" s="39">
        <v>43908</v>
      </c>
    </row>
    <row r="16">
      <c r="A16" s="34" t="s">
        <v>33</v>
      </c>
      <c r="B16" s="34" t="s">
        <v>34</v>
      </c>
      <c r="C16" s="34" t="s">
        <v>69</v>
      </c>
      <c r="D16" s="34" t="s">
        <v>70</v>
      </c>
      <c r="E16" s="37">
        <v>639194.80000000005</v>
      </c>
      <c r="F16" s="34" t="s">
        <v>37</v>
      </c>
      <c r="G16" s="38">
        <v>1</v>
      </c>
      <c r="H16" s="34" t="s">
        <v>38</v>
      </c>
      <c r="I16" s="39">
        <v>43831</v>
      </c>
      <c r="J16" s="39">
        <v>44196</v>
      </c>
      <c r="K16" s="34" t="s">
        <v>39</v>
      </c>
      <c r="L16" s="34" t="s">
        <v>40</v>
      </c>
      <c r="M16" s="34" t="s">
        <v>46</v>
      </c>
      <c r="N16" s="34" t="s">
        <v>34</v>
      </c>
      <c r="O16" s="39">
        <v>43908</v>
      </c>
    </row>
    <row r="17">
      <c r="A17" s="34" t="s">
        <v>33</v>
      </c>
      <c r="B17" s="34" t="s">
        <v>34</v>
      </c>
      <c r="C17" s="34" t="s">
        <v>71</v>
      </c>
      <c r="D17" s="34" t="s">
        <v>72</v>
      </c>
      <c r="E17" s="37">
        <v>639194.80000000005</v>
      </c>
      <c r="F17" s="34" t="s">
        <v>37</v>
      </c>
      <c r="G17" s="38">
        <v>1</v>
      </c>
      <c r="H17" s="34" t="s">
        <v>38</v>
      </c>
      <c r="I17" s="39">
        <v>43831</v>
      </c>
      <c r="J17" s="39">
        <v>44196</v>
      </c>
      <c r="K17" s="34" t="s">
        <v>39</v>
      </c>
      <c r="L17" s="34" t="s">
        <v>40</v>
      </c>
      <c r="M17" s="34" t="s">
        <v>46</v>
      </c>
      <c r="N17" s="34" t="s">
        <v>34</v>
      </c>
      <c r="O17" s="39">
        <v>43908</v>
      </c>
    </row>
    <row r="18">
      <c r="A18" s="34" t="s">
        <v>33</v>
      </c>
      <c r="B18" s="34" t="s">
        <v>34</v>
      </c>
      <c r="C18" s="34" t="s">
        <v>73</v>
      </c>
      <c r="D18" s="34" t="s">
        <v>74</v>
      </c>
      <c r="E18" s="37">
        <v>662809.17000000004</v>
      </c>
      <c r="F18" s="34" t="s">
        <v>37</v>
      </c>
      <c r="G18" s="38">
        <v>1</v>
      </c>
      <c r="H18" s="34" t="s">
        <v>38</v>
      </c>
      <c r="I18" s="39">
        <v>43831</v>
      </c>
      <c r="J18" s="39">
        <v>44196</v>
      </c>
      <c r="K18" s="34" t="s">
        <v>39</v>
      </c>
      <c r="L18" s="34" t="s">
        <v>40</v>
      </c>
      <c r="M18" s="34" t="s">
        <v>46</v>
      </c>
      <c r="N18" s="34" t="s">
        <v>34</v>
      </c>
      <c r="O18" s="39">
        <v>43908</v>
      </c>
    </row>
    <row r="19">
      <c r="A19" s="34" t="s">
        <v>33</v>
      </c>
      <c r="B19" s="34" t="s">
        <v>34</v>
      </c>
      <c r="C19" s="34" t="s">
        <v>75</v>
      </c>
      <c r="D19" s="34" t="s">
        <v>76</v>
      </c>
      <c r="E19" s="37">
        <v>662809.17000000004</v>
      </c>
      <c r="F19" s="34" t="s">
        <v>37</v>
      </c>
      <c r="G19" s="38">
        <v>1</v>
      </c>
      <c r="H19" s="34" t="s">
        <v>38</v>
      </c>
      <c r="I19" s="39">
        <v>43831</v>
      </c>
      <c r="J19" s="39">
        <v>44196</v>
      </c>
      <c r="K19" s="34" t="s">
        <v>39</v>
      </c>
      <c r="L19" s="34" t="s">
        <v>40</v>
      </c>
      <c r="M19" s="34" t="s">
        <v>46</v>
      </c>
      <c r="N19" s="34" t="s">
        <v>34</v>
      </c>
      <c r="O19" s="39">
        <v>43908</v>
      </c>
    </row>
    <row r="20">
      <c r="A20" s="34" t="s">
        <v>33</v>
      </c>
      <c r="B20" s="34" t="s">
        <v>34</v>
      </c>
      <c r="C20" s="34" t="s">
        <v>77</v>
      </c>
      <c r="D20" s="34" t="s">
        <v>78</v>
      </c>
      <c r="E20" s="37">
        <v>727198.05000000005</v>
      </c>
      <c r="F20" s="34" t="s">
        <v>37</v>
      </c>
      <c r="G20" s="38">
        <v>1</v>
      </c>
      <c r="H20" s="34" t="s">
        <v>38</v>
      </c>
      <c r="I20" s="39">
        <v>43831</v>
      </c>
      <c r="J20" s="39">
        <v>44196</v>
      </c>
      <c r="K20" s="34" t="s">
        <v>39</v>
      </c>
      <c r="L20" s="34" t="s">
        <v>40</v>
      </c>
      <c r="M20" s="34" t="s">
        <v>46</v>
      </c>
      <c r="N20" s="34" t="s">
        <v>34</v>
      </c>
      <c r="O20" s="39">
        <v>43908</v>
      </c>
    </row>
    <row r="21">
      <c r="A21" s="34" t="s">
        <v>33</v>
      </c>
      <c r="B21" s="34" t="s">
        <v>34</v>
      </c>
      <c r="C21" s="34" t="s">
        <v>79</v>
      </c>
      <c r="D21" s="34" t="s">
        <v>80</v>
      </c>
      <c r="E21" s="37">
        <v>727198.05000000005</v>
      </c>
      <c r="F21" s="34" t="s">
        <v>37</v>
      </c>
      <c r="G21" s="38">
        <v>1</v>
      </c>
      <c r="H21" s="34" t="s">
        <v>38</v>
      </c>
      <c r="I21" s="39">
        <v>43831</v>
      </c>
      <c r="J21" s="39">
        <v>44196</v>
      </c>
      <c r="K21" s="34" t="s">
        <v>39</v>
      </c>
      <c r="L21" s="34" t="s">
        <v>40</v>
      </c>
      <c r="M21" s="34" t="s">
        <v>46</v>
      </c>
      <c r="N21" s="34" t="s">
        <v>34</v>
      </c>
      <c r="O21" s="39">
        <v>43908</v>
      </c>
    </row>
    <row r="22">
      <c r="A22" s="34" t="s">
        <v>33</v>
      </c>
      <c r="B22" s="34" t="s">
        <v>34</v>
      </c>
      <c r="C22" s="34" t="s">
        <v>81</v>
      </c>
      <c r="D22" s="34" t="s">
        <v>82</v>
      </c>
      <c r="E22" s="37">
        <v>127127.12</v>
      </c>
      <c r="F22" s="34" t="s">
        <v>37</v>
      </c>
      <c r="G22" s="38">
        <v>1</v>
      </c>
      <c r="H22" s="34" t="s">
        <v>38</v>
      </c>
      <c r="I22" s="39">
        <v>43831</v>
      </c>
      <c r="J22" s="39">
        <v>44196</v>
      </c>
      <c r="K22" s="34" t="s">
        <v>83</v>
      </c>
      <c r="L22" s="34" t="s">
        <v>84</v>
      </c>
      <c r="M22" s="34" t="s">
        <v>46</v>
      </c>
      <c r="N22" s="34" t="s">
        <v>34</v>
      </c>
      <c r="O22" s="39">
        <v>43935</v>
      </c>
    </row>
    <row r="23">
      <c r="A23" s="34" t="s">
        <v>33</v>
      </c>
      <c r="B23" s="34" t="s">
        <v>34</v>
      </c>
      <c r="C23" s="34" t="s">
        <v>85</v>
      </c>
      <c r="D23" s="34" t="s">
        <v>86</v>
      </c>
      <c r="E23" s="37">
        <v>127127.12</v>
      </c>
      <c r="F23" s="34" t="s">
        <v>37</v>
      </c>
      <c r="G23" s="38">
        <v>1</v>
      </c>
      <c r="H23" s="34" t="s">
        <v>38</v>
      </c>
      <c r="I23" s="39">
        <v>43831</v>
      </c>
      <c r="J23" s="39">
        <v>44196</v>
      </c>
      <c r="K23" s="34" t="s">
        <v>83</v>
      </c>
      <c r="L23" s="34" t="s">
        <v>84</v>
      </c>
      <c r="M23" s="34" t="s">
        <v>46</v>
      </c>
      <c r="N23" s="34" t="s">
        <v>34</v>
      </c>
      <c r="O23" s="39">
        <v>43935</v>
      </c>
    </row>
    <row r="24">
      <c r="A24" s="34" t="s">
        <v>33</v>
      </c>
      <c r="B24" s="34" t="s">
        <v>34</v>
      </c>
      <c r="C24" s="34" t="s">
        <v>87</v>
      </c>
      <c r="D24" s="34" t="s">
        <v>88</v>
      </c>
      <c r="E24" s="37">
        <v>127127.12</v>
      </c>
      <c r="F24" s="34" t="s">
        <v>37</v>
      </c>
      <c r="G24" s="38">
        <v>1</v>
      </c>
      <c r="H24" s="34" t="s">
        <v>38</v>
      </c>
      <c r="I24" s="39">
        <v>43831</v>
      </c>
      <c r="J24" s="39">
        <v>44196</v>
      </c>
      <c r="K24" s="34" t="s">
        <v>83</v>
      </c>
      <c r="L24" s="34" t="s">
        <v>84</v>
      </c>
      <c r="M24" s="34" t="s">
        <v>46</v>
      </c>
      <c r="N24" s="34" t="s">
        <v>34</v>
      </c>
      <c r="O24" s="39">
        <v>43935</v>
      </c>
    </row>
    <row r="25">
      <c r="A25" s="34" t="s">
        <v>33</v>
      </c>
      <c r="B25" s="34" t="s">
        <v>34</v>
      </c>
      <c r="C25" s="34" t="s">
        <v>89</v>
      </c>
      <c r="D25" s="34" t="s">
        <v>90</v>
      </c>
      <c r="E25" s="37">
        <v>127127.12</v>
      </c>
      <c r="F25" s="34" t="s">
        <v>37</v>
      </c>
      <c r="G25" s="38">
        <v>1</v>
      </c>
      <c r="H25" s="34" t="s">
        <v>38</v>
      </c>
      <c r="I25" s="39">
        <v>43831</v>
      </c>
      <c r="J25" s="39">
        <v>44196</v>
      </c>
      <c r="K25" s="34" t="s">
        <v>83</v>
      </c>
      <c r="L25" s="34" t="s">
        <v>84</v>
      </c>
      <c r="M25" s="34" t="s">
        <v>46</v>
      </c>
      <c r="N25" s="34" t="s">
        <v>34</v>
      </c>
      <c r="O25" s="39">
        <v>43935</v>
      </c>
    </row>
    <row r="26">
      <c r="A26" s="34" t="s">
        <v>33</v>
      </c>
      <c r="B26" s="34" t="s">
        <v>34</v>
      </c>
      <c r="C26" s="34" t="s">
        <v>91</v>
      </c>
      <c r="D26" s="34" t="s">
        <v>92</v>
      </c>
      <c r="E26" s="37">
        <v>127127.12</v>
      </c>
      <c r="F26" s="34" t="s">
        <v>37</v>
      </c>
      <c r="G26" s="38">
        <v>1</v>
      </c>
      <c r="H26" s="34" t="s">
        <v>38</v>
      </c>
      <c r="I26" s="39">
        <v>43831</v>
      </c>
      <c r="J26" s="39">
        <v>44196</v>
      </c>
      <c r="K26" s="34" t="s">
        <v>83</v>
      </c>
      <c r="L26" s="34" t="s">
        <v>84</v>
      </c>
      <c r="M26" s="34" t="s">
        <v>46</v>
      </c>
      <c r="N26" s="34" t="s">
        <v>34</v>
      </c>
      <c r="O26" s="39">
        <v>43935</v>
      </c>
    </row>
    <row r="27">
      <c r="A27" s="34" t="s">
        <v>33</v>
      </c>
      <c r="B27" s="34" t="s">
        <v>34</v>
      </c>
      <c r="C27" s="34" t="s">
        <v>93</v>
      </c>
      <c r="D27" s="34" t="s">
        <v>94</v>
      </c>
      <c r="E27" s="37">
        <v>562239.06999999995</v>
      </c>
      <c r="F27" s="34" t="s">
        <v>37</v>
      </c>
      <c r="G27" s="38">
        <v>1</v>
      </c>
      <c r="H27" s="34" t="s">
        <v>38</v>
      </c>
      <c r="I27" s="39">
        <v>43831</v>
      </c>
      <c r="J27" s="39">
        <v>44196</v>
      </c>
      <c r="K27" s="34" t="s">
        <v>83</v>
      </c>
      <c r="L27" s="34" t="s">
        <v>84</v>
      </c>
      <c r="M27" s="34" t="s">
        <v>46</v>
      </c>
      <c r="N27" s="34" t="s">
        <v>34</v>
      </c>
      <c r="O27" s="39">
        <v>43935</v>
      </c>
    </row>
    <row r="28">
      <c r="A28" s="34" t="s">
        <v>33</v>
      </c>
      <c r="B28" s="34" t="s">
        <v>34</v>
      </c>
      <c r="C28" s="34" t="s">
        <v>95</v>
      </c>
      <c r="D28" s="34" t="s">
        <v>96</v>
      </c>
      <c r="E28" s="37">
        <v>562239.06999999995</v>
      </c>
      <c r="F28" s="34" t="s">
        <v>37</v>
      </c>
      <c r="G28" s="38">
        <v>1</v>
      </c>
      <c r="H28" s="34" t="s">
        <v>38</v>
      </c>
      <c r="I28" s="39">
        <v>43831</v>
      </c>
      <c r="J28" s="39">
        <v>44196</v>
      </c>
      <c r="K28" s="34" t="s">
        <v>83</v>
      </c>
      <c r="L28" s="34" t="s">
        <v>84</v>
      </c>
      <c r="M28" s="34" t="s">
        <v>46</v>
      </c>
      <c r="N28" s="34" t="s">
        <v>34</v>
      </c>
      <c r="O28" s="39">
        <v>43935</v>
      </c>
    </row>
    <row r="29">
      <c r="A29" s="34" t="s">
        <v>33</v>
      </c>
      <c r="B29" s="34" t="s">
        <v>34</v>
      </c>
      <c r="C29" s="34" t="s">
        <v>97</v>
      </c>
      <c r="D29" s="34" t="s">
        <v>98</v>
      </c>
      <c r="E29" s="37">
        <v>562239.06999999995</v>
      </c>
      <c r="F29" s="34" t="s">
        <v>37</v>
      </c>
      <c r="G29" s="38">
        <v>1</v>
      </c>
      <c r="H29" s="34" t="s">
        <v>38</v>
      </c>
      <c r="I29" s="39">
        <v>43831</v>
      </c>
      <c r="J29" s="39">
        <v>44196</v>
      </c>
      <c r="K29" s="34" t="s">
        <v>83</v>
      </c>
      <c r="L29" s="34" t="s">
        <v>84</v>
      </c>
      <c r="M29" s="34" t="s">
        <v>46</v>
      </c>
      <c r="N29" s="34" t="s">
        <v>34</v>
      </c>
      <c r="O29" s="39">
        <v>43935</v>
      </c>
    </row>
    <row r="30">
      <c r="A30" s="34" t="s">
        <v>33</v>
      </c>
      <c r="B30" s="34" t="s">
        <v>34</v>
      </c>
      <c r="C30" s="34" t="s">
        <v>99</v>
      </c>
      <c r="D30" s="34" t="s">
        <v>100</v>
      </c>
      <c r="E30" s="37">
        <v>562239.06999999995</v>
      </c>
      <c r="F30" s="34" t="s">
        <v>37</v>
      </c>
      <c r="G30" s="38">
        <v>1</v>
      </c>
      <c r="H30" s="34" t="s">
        <v>38</v>
      </c>
      <c r="I30" s="39">
        <v>43831</v>
      </c>
      <c r="J30" s="39">
        <v>44196</v>
      </c>
      <c r="K30" s="34" t="s">
        <v>83</v>
      </c>
      <c r="L30" s="34" t="s">
        <v>84</v>
      </c>
      <c r="M30" s="34" t="s">
        <v>46</v>
      </c>
      <c r="N30" s="34" t="s">
        <v>34</v>
      </c>
      <c r="O30" s="39">
        <v>43935</v>
      </c>
    </row>
    <row r="31">
      <c r="A31" s="34" t="s">
        <v>33</v>
      </c>
      <c r="B31" s="34" t="s">
        <v>34</v>
      </c>
      <c r="C31" s="34" t="s">
        <v>101</v>
      </c>
      <c r="D31" s="34" t="s">
        <v>102</v>
      </c>
      <c r="E31" s="37">
        <v>750337.5</v>
      </c>
      <c r="F31" s="34" t="s">
        <v>37</v>
      </c>
      <c r="G31" s="38">
        <v>1</v>
      </c>
      <c r="H31" s="34" t="s">
        <v>38</v>
      </c>
      <c r="I31" s="39">
        <v>43831</v>
      </c>
      <c r="J31" s="39">
        <v>44196</v>
      </c>
      <c r="K31" s="34" t="s">
        <v>83</v>
      </c>
      <c r="L31" s="34" t="s">
        <v>84</v>
      </c>
      <c r="M31" s="34" t="s">
        <v>46</v>
      </c>
      <c r="N31" s="34" t="s">
        <v>34</v>
      </c>
      <c r="O31" s="39">
        <v>43991</v>
      </c>
    </row>
    <row r="32">
      <c r="A32" s="34" t="s">
        <v>33</v>
      </c>
      <c r="B32" s="34" t="s">
        <v>34</v>
      </c>
      <c r="C32" s="34" t="s">
        <v>103</v>
      </c>
      <c r="D32" s="34" t="s">
        <v>104</v>
      </c>
      <c r="E32" s="37">
        <v>70505.080000000002</v>
      </c>
      <c r="F32" s="34" t="s">
        <v>37</v>
      </c>
      <c r="G32" s="38">
        <v>1</v>
      </c>
      <c r="H32" s="34" t="s">
        <v>38</v>
      </c>
      <c r="I32" s="39">
        <v>43831</v>
      </c>
      <c r="J32" s="39">
        <v>44196</v>
      </c>
      <c r="K32" s="34" t="s">
        <v>83</v>
      </c>
      <c r="L32" s="34" t="s">
        <v>84</v>
      </c>
      <c r="M32" s="34" t="s">
        <v>46</v>
      </c>
      <c r="N32" s="34" t="s">
        <v>34</v>
      </c>
      <c r="O32" s="39">
        <v>43935</v>
      </c>
    </row>
    <row r="33">
      <c r="A33" s="34" t="s">
        <v>33</v>
      </c>
      <c r="B33" s="34" t="s">
        <v>34</v>
      </c>
      <c r="C33" s="34" t="s">
        <v>105</v>
      </c>
      <c r="D33" s="34" t="s">
        <v>106</v>
      </c>
      <c r="E33" s="37">
        <v>173225.39999999999</v>
      </c>
      <c r="F33" s="34" t="s">
        <v>37</v>
      </c>
      <c r="G33" s="38">
        <v>1</v>
      </c>
      <c r="H33" s="34" t="s">
        <v>38</v>
      </c>
      <c r="I33" s="39">
        <v>43831</v>
      </c>
      <c r="J33" s="39">
        <v>44196</v>
      </c>
      <c r="K33" s="34" t="s">
        <v>83</v>
      </c>
      <c r="L33" s="34" t="s">
        <v>84</v>
      </c>
      <c r="M33" s="34" t="s">
        <v>46</v>
      </c>
      <c r="N33" s="34" t="s">
        <v>34</v>
      </c>
      <c r="O33" s="39">
        <v>43935</v>
      </c>
    </row>
    <row r="34">
      <c r="A34" s="34" t="s">
        <v>33</v>
      </c>
      <c r="B34" s="34" t="s">
        <v>34</v>
      </c>
      <c r="C34" s="34" t="s">
        <v>107</v>
      </c>
      <c r="D34" s="34" t="s">
        <v>108</v>
      </c>
      <c r="E34" s="37">
        <v>173225.39999999999</v>
      </c>
      <c r="F34" s="34" t="s">
        <v>37</v>
      </c>
      <c r="G34" s="38">
        <v>1</v>
      </c>
      <c r="H34" s="34" t="s">
        <v>38</v>
      </c>
      <c r="I34" s="39">
        <v>43831</v>
      </c>
      <c r="J34" s="39">
        <v>44196</v>
      </c>
      <c r="K34" s="34" t="s">
        <v>83</v>
      </c>
      <c r="L34" s="34" t="s">
        <v>84</v>
      </c>
      <c r="M34" s="34" t="s">
        <v>46</v>
      </c>
      <c r="N34" s="34" t="s">
        <v>34</v>
      </c>
      <c r="O34" s="39">
        <v>43935</v>
      </c>
    </row>
    <row r="35">
      <c r="A35" s="34" t="s">
        <v>33</v>
      </c>
      <c r="B35" s="34" t="s">
        <v>34</v>
      </c>
      <c r="C35" s="34" t="s">
        <v>109</v>
      </c>
      <c r="D35" s="34" t="s">
        <v>110</v>
      </c>
      <c r="E35" s="37">
        <v>173225.39999999999</v>
      </c>
      <c r="F35" s="34" t="s">
        <v>37</v>
      </c>
      <c r="G35" s="38">
        <v>1</v>
      </c>
      <c r="H35" s="34" t="s">
        <v>38</v>
      </c>
      <c r="I35" s="39">
        <v>43831</v>
      </c>
      <c r="J35" s="39">
        <v>44196</v>
      </c>
      <c r="K35" s="34" t="s">
        <v>83</v>
      </c>
      <c r="L35" s="34" t="s">
        <v>84</v>
      </c>
      <c r="M35" s="34" t="s">
        <v>46</v>
      </c>
      <c r="N35" s="34" t="s">
        <v>34</v>
      </c>
      <c r="O35" s="39">
        <v>43935</v>
      </c>
    </row>
    <row r="36">
      <c r="A36" s="34" t="s">
        <v>33</v>
      </c>
      <c r="B36" s="34" t="s">
        <v>34</v>
      </c>
      <c r="C36" s="34" t="s">
        <v>111</v>
      </c>
      <c r="D36" s="34" t="s">
        <v>112</v>
      </c>
      <c r="E36" s="37">
        <v>173225.39999999999</v>
      </c>
      <c r="F36" s="34" t="s">
        <v>37</v>
      </c>
      <c r="G36" s="38">
        <v>1</v>
      </c>
      <c r="H36" s="34" t="s">
        <v>38</v>
      </c>
      <c r="I36" s="39">
        <v>43831</v>
      </c>
      <c r="J36" s="39">
        <v>44196</v>
      </c>
      <c r="K36" s="34" t="s">
        <v>83</v>
      </c>
      <c r="L36" s="34" t="s">
        <v>84</v>
      </c>
      <c r="M36" s="34" t="s">
        <v>46</v>
      </c>
      <c r="N36" s="34" t="s">
        <v>34</v>
      </c>
      <c r="O36" s="39">
        <v>43935</v>
      </c>
    </row>
    <row r="37">
      <c r="A37" s="34" t="s">
        <v>33</v>
      </c>
      <c r="B37" s="34" t="s">
        <v>34</v>
      </c>
      <c r="C37" s="34" t="s">
        <v>113</v>
      </c>
      <c r="D37" s="34" t="s">
        <v>114</v>
      </c>
      <c r="E37" s="37">
        <v>173225.39999999999</v>
      </c>
      <c r="F37" s="34" t="s">
        <v>37</v>
      </c>
      <c r="G37" s="38">
        <v>1</v>
      </c>
      <c r="H37" s="34" t="s">
        <v>38</v>
      </c>
      <c r="I37" s="39">
        <v>43831</v>
      </c>
      <c r="J37" s="39">
        <v>44196</v>
      </c>
      <c r="K37" s="34" t="s">
        <v>83</v>
      </c>
      <c r="L37" s="34" t="s">
        <v>84</v>
      </c>
      <c r="M37" s="34" t="s">
        <v>46</v>
      </c>
      <c r="N37" s="34" t="s">
        <v>34</v>
      </c>
      <c r="O37" s="39">
        <v>43935</v>
      </c>
    </row>
    <row r="38">
      <c r="A38" s="34" t="s">
        <v>33</v>
      </c>
      <c r="B38" s="34" t="s">
        <v>34</v>
      </c>
      <c r="C38" s="34" t="s">
        <v>115</v>
      </c>
      <c r="D38" s="34" t="s">
        <v>116</v>
      </c>
      <c r="E38" s="37">
        <v>173225.39999999999</v>
      </c>
      <c r="F38" s="34" t="s">
        <v>37</v>
      </c>
      <c r="G38" s="38">
        <v>1</v>
      </c>
      <c r="H38" s="34" t="s">
        <v>38</v>
      </c>
      <c r="I38" s="39">
        <v>43831</v>
      </c>
      <c r="J38" s="39">
        <v>44196</v>
      </c>
      <c r="K38" s="34" t="s">
        <v>83</v>
      </c>
      <c r="L38" s="34" t="s">
        <v>84</v>
      </c>
      <c r="M38" s="34" t="s">
        <v>46</v>
      </c>
      <c r="N38" s="34" t="s">
        <v>34</v>
      </c>
      <c r="O38" s="39">
        <v>43935</v>
      </c>
    </row>
    <row r="39">
      <c r="A39" s="34" t="s">
        <v>33</v>
      </c>
      <c r="B39" s="34" t="s">
        <v>34</v>
      </c>
      <c r="C39" s="34" t="s">
        <v>117</v>
      </c>
      <c r="D39" s="34" t="s">
        <v>118</v>
      </c>
      <c r="E39" s="37">
        <v>78163.850000000006</v>
      </c>
      <c r="F39" s="34" t="s">
        <v>37</v>
      </c>
      <c r="G39" s="38">
        <v>1</v>
      </c>
      <c r="H39" s="34" t="s">
        <v>38</v>
      </c>
      <c r="I39" s="39">
        <v>43831</v>
      </c>
      <c r="J39" s="39">
        <v>44196</v>
      </c>
      <c r="K39" s="34" t="s">
        <v>83</v>
      </c>
      <c r="L39" s="34" t="s">
        <v>84</v>
      </c>
      <c r="M39" s="34" t="s">
        <v>46</v>
      </c>
      <c r="N39" s="34" t="s">
        <v>34</v>
      </c>
      <c r="O39" s="39">
        <v>43935</v>
      </c>
    </row>
    <row r="40">
      <c r="A40" s="34" t="s">
        <v>33</v>
      </c>
      <c r="B40" s="34" t="s">
        <v>34</v>
      </c>
      <c r="C40" s="34" t="s">
        <v>119</v>
      </c>
      <c r="D40" s="34" t="s">
        <v>120</v>
      </c>
      <c r="E40" s="37">
        <v>78163.850000000006</v>
      </c>
      <c r="F40" s="34" t="s">
        <v>37</v>
      </c>
      <c r="G40" s="38">
        <v>1</v>
      </c>
      <c r="H40" s="34" t="s">
        <v>38</v>
      </c>
      <c r="I40" s="39">
        <v>43831</v>
      </c>
      <c r="J40" s="39">
        <v>44196</v>
      </c>
      <c r="K40" s="34" t="s">
        <v>83</v>
      </c>
      <c r="L40" s="34" t="s">
        <v>84</v>
      </c>
      <c r="M40" s="34" t="s">
        <v>46</v>
      </c>
      <c r="N40" s="34" t="s">
        <v>34</v>
      </c>
      <c r="O40" s="39">
        <v>43935</v>
      </c>
    </row>
    <row r="41">
      <c r="A41" s="34" t="s">
        <v>33</v>
      </c>
      <c r="B41" s="34" t="s">
        <v>34</v>
      </c>
      <c r="C41" s="34" t="s">
        <v>121</v>
      </c>
      <c r="D41" s="34" t="s">
        <v>122</v>
      </c>
      <c r="E41" s="37">
        <v>78163.850000000006</v>
      </c>
      <c r="F41" s="34" t="s">
        <v>37</v>
      </c>
      <c r="G41" s="38">
        <v>1</v>
      </c>
      <c r="H41" s="34" t="s">
        <v>38</v>
      </c>
      <c r="I41" s="39">
        <v>43831</v>
      </c>
      <c r="J41" s="39">
        <v>44196</v>
      </c>
      <c r="K41" s="34" t="s">
        <v>83</v>
      </c>
      <c r="L41" s="34" t="s">
        <v>84</v>
      </c>
      <c r="M41" s="34" t="s">
        <v>46</v>
      </c>
      <c r="N41" s="34" t="s">
        <v>34</v>
      </c>
      <c r="O41" s="39">
        <v>43935</v>
      </c>
    </row>
    <row r="42">
      <c r="A42" s="34" t="s">
        <v>33</v>
      </c>
      <c r="B42" s="34" t="s">
        <v>34</v>
      </c>
      <c r="C42" s="34" t="s">
        <v>123</v>
      </c>
      <c r="D42" s="34" t="s">
        <v>124</v>
      </c>
      <c r="E42" s="37">
        <v>230882.31</v>
      </c>
      <c r="F42" s="34" t="s">
        <v>37</v>
      </c>
      <c r="G42" s="38">
        <v>1</v>
      </c>
      <c r="H42" s="34" t="s">
        <v>38</v>
      </c>
      <c r="I42" s="39">
        <v>43831</v>
      </c>
      <c r="J42" s="39">
        <v>44196</v>
      </c>
      <c r="K42" s="34" t="s">
        <v>83</v>
      </c>
      <c r="L42" s="34" t="s">
        <v>84</v>
      </c>
      <c r="M42" s="34" t="s">
        <v>46</v>
      </c>
      <c r="N42" s="34" t="s">
        <v>34</v>
      </c>
      <c r="O42" s="39">
        <v>43935</v>
      </c>
    </row>
    <row r="43">
      <c r="A43" s="34" t="s">
        <v>33</v>
      </c>
      <c r="B43" s="34" t="s">
        <v>34</v>
      </c>
      <c r="C43" s="34" t="s">
        <v>125</v>
      </c>
      <c r="D43" s="34" t="s">
        <v>126</v>
      </c>
      <c r="E43" s="37">
        <v>230882.31</v>
      </c>
      <c r="F43" s="34" t="s">
        <v>37</v>
      </c>
      <c r="G43" s="38">
        <v>1</v>
      </c>
      <c r="H43" s="34" t="s">
        <v>38</v>
      </c>
      <c r="I43" s="39">
        <v>43831</v>
      </c>
      <c r="J43" s="39">
        <v>44196</v>
      </c>
      <c r="K43" s="34" t="s">
        <v>83</v>
      </c>
      <c r="L43" s="34" t="s">
        <v>84</v>
      </c>
      <c r="M43" s="34" t="s">
        <v>46</v>
      </c>
      <c r="N43" s="34" t="s">
        <v>34</v>
      </c>
      <c r="O43" s="39">
        <v>43935</v>
      </c>
    </row>
    <row r="44">
      <c r="A44" s="34" t="s">
        <v>33</v>
      </c>
      <c r="B44" s="34" t="s">
        <v>34</v>
      </c>
      <c r="C44" s="34" t="s">
        <v>127</v>
      </c>
      <c r="D44" s="34" t="s">
        <v>128</v>
      </c>
      <c r="E44" s="37">
        <v>230882.31</v>
      </c>
      <c r="F44" s="34" t="s">
        <v>37</v>
      </c>
      <c r="G44" s="38">
        <v>1</v>
      </c>
      <c r="H44" s="34" t="s">
        <v>38</v>
      </c>
      <c r="I44" s="39">
        <v>43831</v>
      </c>
      <c r="J44" s="39">
        <v>44196</v>
      </c>
      <c r="K44" s="34" t="s">
        <v>83</v>
      </c>
      <c r="L44" s="34" t="s">
        <v>84</v>
      </c>
      <c r="M44" s="34" t="s">
        <v>46</v>
      </c>
      <c r="N44" s="34" t="s">
        <v>34</v>
      </c>
      <c r="O44" s="39">
        <v>43935</v>
      </c>
    </row>
    <row r="45">
      <c r="A45" s="34" t="s">
        <v>33</v>
      </c>
      <c r="B45" s="34" t="s">
        <v>34</v>
      </c>
      <c r="C45" s="34" t="s">
        <v>129</v>
      </c>
      <c r="D45" s="34" t="s">
        <v>130</v>
      </c>
      <c r="E45" s="37">
        <v>230882.31</v>
      </c>
      <c r="F45" s="34" t="s">
        <v>37</v>
      </c>
      <c r="G45" s="38">
        <v>1</v>
      </c>
      <c r="H45" s="34" t="s">
        <v>38</v>
      </c>
      <c r="I45" s="39">
        <v>43831</v>
      </c>
      <c r="J45" s="39">
        <v>44196</v>
      </c>
      <c r="K45" s="34" t="s">
        <v>83</v>
      </c>
      <c r="L45" s="34" t="s">
        <v>84</v>
      </c>
      <c r="M45" s="34" t="s">
        <v>46</v>
      </c>
      <c r="N45" s="34" t="s">
        <v>34</v>
      </c>
      <c r="O45" s="39">
        <v>43935</v>
      </c>
    </row>
    <row r="46">
      <c r="A46" s="34" t="s">
        <v>33</v>
      </c>
      <c r="B46" s="34" t="s">
        <v>34</v>
      </c>
      <c r="C46" s="34" t="s">
        <v>131</v>
      </c>
      <c r="D46" s="34" t="s">
        <v>132</v>
      </c>
      <c r="E46" s="37">
        <v>230882.31</v>
      </c>
      <c r="F46" s="34" t="s">
        <v>37</v>
      </c>
      <c r="G46" s="38">
        <v>1</v>
      </c>
      <c r="H46" s="34" t="s">
        <v>38</v>
      </c>
      <c r="I46" s="39">
        <v>43831</v>
      </c>
      <c r="J46" s="39">
        <v>44196</v>
      </c>
      <c r="K46" s="34" t="s">
        <v>83</v>
      </c>
      <c r="L46" s="34" t="s">
        <v>84</v>
      </c>
      <c r="M46" s="34" t="s">
        <v>46</v>
      </c>
      <c r="N46" s="34" t="s">
        <v>34</v>
      </c>
      <c r="O46" s="39">
        <v>43935</v>
      </c>
    </row>
    <row r="47">
      <c r="A47" s="34" t="s">
        <v>33</v>
      </c>
      <c r="B47" s="34" t="s">
        <v>34</v>
      </c>
      <c r="C47" s="34" t="s">
        <v>133</v>
      </c>
      <c r="D47" s="34" t="s">
        <v>134</v>
      </c>
      <c r="E47" s="37">
        <v>230882.31</v>
      </c>
      <c r="F47" s="34" t="s">
        <v>37</v>
      </c>
      <c r="G47" s="38">
        <v>1</v>
      </c>
      <c r="H47" s="34" t="s">
        <v>38</v>
      </c>
      <c r="I47" s="39">
        <v>43831</v>
      </c>
      <c r="J47" s="39">
        <v>44196</v>
      </c>
      <c r="K47" s="34" t="s">
        <v>83</v>
      </c>
      <c r="L47" s="34" t="s">
        <v>84</v>
      </c>
      <c r="M47" s="34" t="s">
        <v>46</v>
      </c>
      <c r="N47" s="34" t="s">
        <v>34</v>
      </c>
      <c r="O47" s="39">
        <v>43935</v>
      </c>
    </row>
    <row r="48">
      <c r="A48" s="34" t="s">
        <v>33</v>
      </c>
      <c r="B48" s="34" t="s">
        <v>34</v>
      </c>
      <c r="C48" s="34" t="s">
        <v>135</v>
      </c>
      <c r="D48" s="34" t="s">
        <v>136</v>
      </c>
      <c r="E48" s="37">
        <v>88017.570000000007</v>
      </c>
      <c r="F48" s="34" t="s">
        <v>37</v>
      </c>
      <c r="G48" s="38">
        <v>1</v>
      </c>
      <c r="H48" s="34" t="s">
        <v>38</v>
      </c>
      <c r="I48" s="39">
        <v>43831</v>
      </c>
      <c r="J48" s="39">
        <v>44196</v>
      </c>
      <c r="K48" s="34" t="s">
        <v>83</v>
      </c>
      <c r="L48" s="34" t="s">
        <v>84</v>
      </c>
      <c r="M48" s="34" t="s">
        <v>46</v>
      </c>
      <c r="N48" s="34" t="s">
        <v>34</v>
      </c>
      <c r="O48" s="39">
        <v>43935</v>
      </c>
    </row>
    <row r="49">
      <c r="A49" s="34" t="s">
        <v>33</v>
      </c>
      <c r="B49" s="34" t="s">
        <v>34</v>
      </c>
      <c r="C49" s="34" t="s">
        <v>137</v>
      </c>
      <c r="D49" s="34" t="s">
        <v>138</v>
      </c>
      <c r="E49" s="37">
        <v>88017.570000000007</v>
      </c>
      <c r="F49" s="34" t="s">
        <v>37</v>
      </c>
      <c r="G49" s="38">
        <v>1</v>
      </c>
      <c r="H49" s="34" t="s">
        <v>38</v>
      </c>
      <c r="I49" s="39">
        <v>43831</v>
      </c>
      <c r="J49" s="39">
        <v>44196</v>
      </c>
      <c r="K49" s="34" t="s">
        <v>83</v>
      </c>
      <c r="L49" s="34" t="s">
        <v>84</v>
      </c>
      <c r="M49" s="34" t="s">
        <v>46</v>
      </c>
      <c r="N49" s="34" t="s">
        <v>34</v>
      </c>
      <c r="O49" s="39">
        <v>43935</v>
      </c>
    </row>
    <row r="50">
      <c r="A50" s="34" t="s">
        <v>33</v>
      </c>
      <c r="B50" s="34" t="s">
        <v>34</v>
      </c>
      <c r="C50" s="34" t="s">
        <v>139</v>
      </c>
      <c r="D50" s="34" t="s">
        <v>140</v>
      </c>
      <c r="E50" s="37">
        <v>290083.20000000001</v>
      </c>
      <c r="F50" s="34" t="s">
        <v>37</v>
      </c>
      <c r="G50" s="38">
        <v>1</v>
      </c>
      <c r="H50" s="34" t="s">
        <v>38</v>
      </c>
      <c r="I50" s="39">
        <v>43831</v>
      </c>
      <c r="J50" s="39">
        <v>44196</v>
      </c>
      <c r="K50" s="34" t="s">
        <v>83</v>
      </c>
      <c r="L50" s="34" t="s">
        <v>84</v>
      </c>
      <c r="M50" s="34" t="s">
        <v>46</v>
      </c>
      <c r="N50" s="34" t="s">
        <v>34</v>
      </c>
      <c r="O50" s="39">
        <v>43935</v>
      </c>
    </row>
    <row r="51">
      <c r="A51" s="34" t="s">
        <v>33</v>
      </c>
      <c r="B51" s="34" t="s">
        <v>34</v>
      </c>
      <c r="C51" s="34" t="s">
        <v>141</v>
      </c>
      <c r="D51" s="34" t="s">
        <v>142</v>
      </c>
      <c r="E51" s="37">
        <v>290083.20000000001</v>
      </c>
      <c r="F51" s="34" t="s">
        <v>37</v>
      </c>
      <c r="G51" s="38">
        <v>1</v>
      </c>
      <c r="H51" s="34" t="s">
        <v>38</v>
      </c>
      <c r="I51" s="39">
        <v>43831</v>
      </c>
      <c r="J51" s="39">
        <v>44196</v>
      </c>
      <c r="K51" s="34" t="s">
        <v>83</v>
      </c>
      <c r="L51" s="34" t="s">
        <v>84</v>
      </c>
      <c r="M51" s="34" t="s">
        <v>46</v>
      </c>
      <c r="N51" s="34" t="s">
        <v>34</v>
      </c>
      <c r="O51" s="39">
        <v>43935</v>
      </c>
    </row>
    <row r="52">
      <c r="A52" s="34" t="s">
        <v>33</v>
      </c>
      <c r="B52" s="34" t="s">
        <v>34</v>
      </c>
      <c r="C52" s="34" t="s">
        <v>143</v>
      </c>
      <c r="D52" s="34" t="s">
        <v>144</v>
      </c>
      <c r="E52" s="37">
        <v>290083.20000000001</v>
      </c>
      <c r="F52" s="34" t="s">
        <v>37</v>
      </c>
      <c r="G52" s="38">
        <v>1</v>
      </c>
      <c r="H52" s="34" t="s">
        <v>38</v>
      </c>
      <c r="I52" s="39">
        <v>43831</v>
      </c>
      <c r="J52" s="39">
        <v>44196</v>
      </c>
      <c r="K52" s="34" t="s">
        <v>83</v>
      </c>
      <c r="L52" s="34" t="s">
        <v>84</v>
      </c>
      <c r="M52" s="34" t="s">
        <v>46</v>
      </c>
      <c r="N52" s="34" t="s">
        <v>34</v>
      </c>
      <c r="O52" s="39">
        <v>43935</v>
      </c>
    </row>
    <row r="53">
      <c r="A53" s="34" t="s">
        <v>33</v>
      </c>
      <c r="B53" s="34" t="s">
        <v>34</v>
      </c>
      <c r="C53" s="34" t="s">
        <v>145</v>
      </c>
      <c r="D53" s="34" t="s">
        <v>146</v>
      </c>
      <c r="E53" s="37">
        <v>290083.20000000001</v>
      </c>
      <c r="F53" s="34" t="s">
        <v>37</v>
      </c>
      <c r="G53" s="38">
        <v>1</v>
      </c>
      <c r="H53" s="34" t="s">
        <v>38</v>
      </c>
      <c r="I53" s="39">
        <v>43831</v>
      </c>
      <c r="J53" s="39">
        <v>44196</v>
      </c>
      <c r="K53" s="34" t="s">
        <v>83</v>
      </c>
      <c r="L53" s="34" t="s">
        <v>84</v>
      </c>
      <c r="M53" s="34" t="s">
        <v>46</v>
      </c>
      <c r="N53" s="34" t="s">
        <v>34</v>
      </c>
      <c r="O53" s="39">
        <v>43935</v>
      </c>
    </row>
    <row r="54">
      <c r="A54" s="34" t="s">
        <v>33</v>
      </c>
      <c r="B54" s="34" t="s">
        <v>34</v>
      </c>
      <c r="C54" s="34" t="s">
        <v>147</v>
      </c>
      <c r="D54" s="34" t="s">
        <v>148</v>
      </c>
      <c r="E54" s="37">
        <v>290083.20000000001</v>
      </c>
      <c r="F54" s="34" t="s">
        <v>37</v>
      </c>
      <c r="G54" s="38">
        <v>1</v>
      </c>
      <c r="H54" s="34" t="s">
        <v>38</v>
      </c>
      <c r="I54" s="39">
        <v>43831</v>
      </c>
      <c r="J54" s="39">
        <v>44196</v>
      </c>
      <c r="K54" s="34" t="s">
        <v>83</v>
      </c>
      <c r="L54" s="34" t="s">
        <v>84</v>
      </c>
      <c r="M54" s="34" t="s">
        <v>46</v>
      </c>
      <c r="N54" s="34" t="s">
        <v>34</v>
      </c>
      <c r="O54" s="39">
        <v>43935</v>
      </c>
    </row>
    <row r="55">
      <c r="A55" s="34" t="s">
        <v>33</v>
      </c>
      <c r="B55" s="34" t="s">
        <v>34</v>
      </c>
      <c r="C55" s="34" t="s">
        <v>149</v>
      </c>
      <c r="D55" s="34" t="s">
        <v>150</v>
      </c>
      <c r="E55" s="37">
        <v>290083.20000000001</v>
      </c>
      <c r="F55" s="34" t="s">
        <v>37</v>
      </c>
      <c r="G55" s="38">
        <v>1</v>
      </c>
      <c r="H55" s="34" t="s">
        <v>38</v>
      </c>
      <c r="I55" s="39">
        <v>43831</v>
      </c>
      <c r="J55" s="39">
        <v>44196</v>
      </c>
      <c r="K55" s="34" t="s">
        <v>83</v>
      </c>
      <c r="L55" s="34" t="s">
        <v>84</v>
      </c>
      <c r="M55" s="34" t="s">
        <v>46</v>
      </c>
      <c r="N55" s="34" t="s">
        <v>34</v>
      </c>
      <c r="O55" s="39">
        <v>43935</v>
      </c>
    </row>
    <row r="56">
      <c r="A56" s="34" t="s">
        <v>33</v>
      </c>
      <c r="B56" s="34" t="s">
        <v>34</v>
      </c>
      <c r="C56" s="34" t="s">
        <v>151</v>
      </c>
      <c r="D56" s="34" t="s">
        <v>152</v>
      </c>
      <c r="E56" s="37">
        <v>103501.35000000001</v>
      </c>
      <c r="F56" s="34" t="s">
        <v>37</v>
      </c>
      <c r="G56" s="38">
        <v>1</v>
      </c>
      <c r="H56" s="34" t="s">
        <v>38</v>
      </c>
      <c r="I56" s="39">
        <v>43831</v>
      </c>
      <c r="J56" s="39">
        <v>44196</v>
      </c>
      <c r="K56" s="34" t="s">
        <v>83</v>
      </c>
      <c r="L56" s="34" t="s">
        <v>84</v>
      </c>
      <c r="M56" s="34" t="s">
        <v>46</v>
      </c>
      <c r="N56" s="34" t="s">
        <v>34</v>
      </c>
      <c r="O56" s="39">
        <v>43935</v>
      </c>
    </row>
    <row r="57">
      <c r="A57" s="34" t="s">
        <v>33</v>
      </c>
      <c r="B57" s="34" t="s">
        <v>34</v>
      </c>
      <c r="C57" s="34" t="s">
        <v>153</v>
      </c>
      <c r="D57" s="34" t="s">
        <v>154</v>
      </c>
      <c r="E57" s="37">
        <v>103501.35000000001</v>
      </c>
      <c r="F57" s="34" t="s">
        <v>37</v>
      </c>
      <c r="G57" s="38">
        <v>1</v>
      </c>
      <c r="H57" s="34" t="s">
        <v>38</v>
      </c>
      <c r="I57" s="39">
        <v>43831</v>
      </c>
      <c r="J57" s="39">
        <v>44196</v>
      </c>
      <c r="K57" s="34" t="s">
        <v>83</v>
      </c>
      <c r="L57" s="34" t="s">
        <v>84</v>
      </c>
      <c r="M57" s="34" t="s">
        <v>46</v>
      </c>
      <c r="N57" s="34" t="s">
        <v>34</v>
      </c>
      <c r="O57" s="39">
        <v>43935</v>
      </c>
    </row>
    <row r="58">
      <c r="A58" s="34" t="s">
        <v>33</v>
      </c>
      <c r="B58" s="34" t="s">
        <v>34</v>
      </c>
      <c r="C58" s="34" t="s">
        <v>155</v>
      </c>
      <c r="D58" s="34" t="s">
        <v>156</v>
      </c>
      <c r="E58" s="37">
        <v>103501.35000000001</v>
      </c>
      <c r="F58" s="34" t="s">
        <v>37</v>
      </c>
      <c r="G58" s="38">
        <v>1</v>
      </c>
      <c r="H58" s="34" t="s">
        <v>38</v>
      </c>
      <c r="I58" s="39">
        <v>43831</v>
      </c>
      <c r="J58" s="39">
        <v>44196</v>
      </c>
      <c r="K58" s="34" t="s">
        <v>83</v>
      </c>
      <c r="L58" s="34" t="s">
        <v>84</v>
      </c>
      <c r="M58" s="34" t="s">
        <v>46</v>
      </c>
      <c r="N58" s="34" t="s">
        <v>34</v>
      </c>
      <c r="O58" s="39">
        <v>43935</v>
      </c>
    </row>
    <row r="59">
      <c r="A59" s="34" t="s">
        <v>33</v>
      </c>
      <c r="B59" s="34" t="s">
        <v>34</v>
      </c>
      <c r="C59" s="34" t="s">
        <v>157</v>
      </c>
      <c r="D59" s="34" t="s">
        <v>158</v>
      </c>
      <c r="E59" s="37">
        <v>103501.35000000001</v>
      </c>
      <c r="F59" s="34" t="s">
        <v>37</v>
      </c>
      <c r="G59" s="38">
        <v>1</v>
      </c>
      <c r="H59" s="34" t="s">
        <v>38</v>
      </c>
      <c r="I59" s="39">
        <v>43831</v>
      </c>
      <c r="J59" s="39">
        <v>44196</v>
      </c>
      <c r="K59" s="34" t="s">
        <v>83</v>
      </c>
      <c r="L59" s="34" t="s">
        <v>84</v>
      </c>
      <c r="M59" s="34" t="s">
        <v>46</v>
      </c>
      <c r="N59" s="34" t="s">
        <v>34</v>
      </c>
      <c r="O59" s="39">
        <v>43935</v>
      </c>
    </row>
    <row r="60">
      <c r="A60" s="34" t="s">
        <v>33</v>
      </c>
      <c r="B60" s="34" t="s">
        <v>34</v>
      </c>
      <c r="C60" s="34" t="s">
        <v>159</v>
      </c>
      <c r="D60" s="34" t="s">
        <v>160</v>
      </c>
      <c r="E60" s="37">
        <v>382860.10999999999</v>
      </c>
      <c r="F60" s="34" t="s">
        <v>37</v>
      </c>
      <c r="G60" s="38">
        <v>1</v>
      </c>
      <c r="H60" s="34" t="s">
        <v>38</v>
      </c>
      <c r="I60" s="39">
        <v>43831</v>
      </c>
      <c r="J60" s="39">
        <v>44196</v>
      </c>
      <c r="K60" s="34" t="s">
        <v>83</v>
      </c>
      <c r="L60" s="34" t="s">
        <v>84</v>
      </c>
      <c r="M60" s="34" t="s">
        <v>46</v>
      </c>
      <c r="N60" s="34" t="s">
        <v>34</v>
      </c>
      <c r="O60" s="39">
        <v>43935</v>
      </c>
    </row>
    <row r="61">
      <c r="A61" s="34" t="s">
        <v>33</v>
      </c>
      <c r="B61" s="34" t="s">
        <v>34</v>
      </c>
      <c r="C61" s="34" t="s">
        <v>161</v>
      </c>
      <c r="D61" s="34" t="s">
        <v>162</v>
      </c>
      <c r="E61" s="37">
        <v>382860.10999999999</v>
      </c>
      <c r="F61" s="34" t="s">
        <v>37</v>
      </c>
      <c r="G61" s="38">
        <v>1</v>
      </c>
      <c r="H61" s="34" t="s">
        <v>38</v>
      </c>
      <c r="I61" s="39">
        <v>43831</v>
      </c>
      <c r="J61" s="39">
        <v>44196</v>
      </c>
      <c r="K61" s="34" t="s">
        <v>83</v>
      </c>
      <c r="L61" s="34" t="s">
        <v>84</v>
      </c>
      <c r="M61" s="34" t="s">
        <v>46</v>
      </c>
      <c r="N61" s="34" t="s">
        <v>34</v>
      </c>
      <c r="O61" s="39">
        <v>43935</v>
      </c>
    </row>
    <row r="62">
      <c r="A62" s="34" t="s">
        <v>33</v>
      </c>
      <c r="B62" s="34" t="s">
        <v>34</v>
      </c>
      <c r="C62" s="34" t="s">
        <v>163</v>
      </c>
      <c r="D62" s="34" t="s">
        <v>164</v>
      </c>
      <c r="E62" s="37">
        <v>382860.10999999999</v>
      </c>
      <c r="F62" s="34" t="s">
        <v>37</v>
      </c>
      <c r="G62" s="38">
        <v>1</v>
      </c>
      <c r="H62" s="34" t="s">
        <v>38</v>
      </c>
      <c r="I62" s="39">
        <v>43831</v>
      </c>
      <c r="J62" s="39">
        <v>44196</v>
      </c>
      <c r="K62" s="34" t="s">
        <v>83</v>
      </c>
      <c r="L62" s="34" t="s">
        <v>84</v>
      </c>
      <c r="M62" s="34" t="s">
        <v>46</v>
      </c>
      <c r="N62" s="34" t="s">
        <v>34</v>
      </c>
      <c r="O62" s="39">
        <v>43935</v>
      </c>
    </row>
    <row r="63">
      <c r="A63" s="34" t="s">
        <v>33</v>
      </c>
      <c r="B63" s="34" t="s">
        <v>34</v>
      </c>
      <c r="C63" s="34" t="s">
        <v>165</v>
      </c>
      <c r="D63" s="34" t="s">
        <v>166</v>
      </c>
      <c r="E63" s="37">
        <v>382860.10999999999</v>
      </c>
      <c r="F63" s="34" t="s">
        <v>37</v>
      </c>
      <c r="G63" s="38">
        <v>1</v>
      </c>
      <c r="H63" s="34" t="s">
        <v>38</v>
      </c>
      <c r="I63" s="39">
        <v>43831</v>
      </c>
      <c r="J63" s="39">
        <v>44196</v>
      </c>
      <c r="K63" s="34" t="s">
        <v>83</v>
      </c>
      <c r="L63" s="34" t="s">
        <v>84</v>
      </c>
      <c r="M63" s="34" t="s">
        <v>46</v>
      </c>
      <c r="N63" s="34" t="s">
        <v>34</v>
      </c>
      <c r="O63" s="39">
        <v>43935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3</cp:revision>
  <dcterms:created xsi:type="dcterms:W3CDTF">2016-10-27T04:45:37Z</dcterms:created>
  <dcterms:modified xsi:type="dcterms:W3CDTF">2026-03-04T10:16:15Z</dcterms:modified>
</cp:coreProperties>
</file>